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" activeTab="1"/>
  </bookViews>
  <sheets>
    <sheet name="พัทลุงปรับเกลี่ยแล้ว" sheetId="1" r:id="rId1"/>
    <sheet name="สตูลปรับเกลี่ยแล้ว" sheetId="2" r:id="rId2"/>
    <sheet name="ตรังปรับเกลี่ยแล้ว" sheetId="3" r:id="rId3"/>
    <sheet name="นราธิวาสปรับเกลี่ยแล้ว" sheetId="4" r:id="rId4"/>
    <sheet name="ยะลาปรับเกลี่ยแล้ว" sheetId="5" r:id="rId5"/>
    <sheet name="ปัตตานีปรับเกลี่ยแล้ว" sheetId="6" r:id="rId6"/>
    <sheet name="สงขลาปรับเกลี่ยแล้ว" sheetId="7" r:id="rId7"/>
  </sheets>
  <definedNames/>
  <calcPr fullCalcOnLoad="1"/>
</workbook>
</file>

<file path=xl/sharedStrings.xml><?xml version="1.0" encoding="utf-8"?>
<sst xmlns="http://schemas.openxmlformats.org/spreadsheetml/2006/main" count="2532" uniqueCount="1327">
  <si>
    <t>จังหวัด</t>
  </si>
  <si>
    <t>รหัสกองทุน</t>
  </si>
  <si>
    <t>ชื่อกองทุนสุขภาพตำบล</t>
  </si>
  <si>
    <t>อำเภอ</t>
  </si>
  <si>
    <t>จำนวนประชากร(คน)</t>
  </si>
  <si>
    <t>พัทลุง</t>
  </si>
  <si>
    <t>L8417</t>
  </si>
  <si>
    <t>เมืองพัทลุง</t>
  </si>
  <si>
    <t>L3350</t>
  </si>
  <si>
    <t>L3351</t>
  </si>
  <si>
    <t>L3352</t>
  </si>
  <si>
    <t>L3353</t>
  </si>
  <si>
    <t>L3354</t>
  </si>
  <si>
    <t>L3355</t>
  </si>
  <si>
    <t>L3356</t>
  </si>
  <si>
    <t>L3357</t>
  </si>
  <si>
    <t>L3358</t>
  </si>
  <si>
    <t>L3359</t>
  </si>
  <si>
    <t>L7572</t>
  </si>
  <si>
    <t>L3360</t>
  </si>
  <si>
    <t>L3361</t>
  </si>
  <si>
    <t>L8414</t>
  </si>
  <si>
    <t>กงหรา</t>
  </si>
  <si>
    <t>L3306</t>
  </si>
  <si>
    <t>L3307</t>
  </si>
  <si>
    <t>L3308</t>
  </si>
  <si>
    <t>L3309</t>
  </si>
  <si>
    <t>L7576</t>
  </si>
  <si>
    <t>เขาชัยสน</t>
  </si>
  <si>
    <t>L3310</t>
  </si>
  <si>
    <t>L3311</t>
  </si>
  <si>
    <t>L3312</t>
  </si>
  <si>
    <t>L3313</t>
  </si>
  <si>
    <t>L3314</t>
  </si>
  <si>
    <t>L3328</t>
  </si>
  <si>
    <t>ตะโหมด</t>
  </si>
  <si>
    <t>L3327</t>
  </si>
  <si>
    <t>L3329</t>
  </si>
  <si>
    <t>L7577</t>
  </si>
  <si>
    <t>L7575</t>
  </si>
  <si>
    <t>L7573</t>
  </si>
  <si>
    <t>ควนขนุน</t>
  </si>
  <si>
    <t>L8415</t>
  </si>
  <si>
    <t>L3317</t>
  </si>
  <si>
    <t>L3318</t>
  </si>
  <si>
    <t>L3319</t>
  </si>
  <si>
    <t>L3320</t>
  </si>
  <si>
    <t>L3325</t>
  </si>
  <si>
    <t>L3321</t>
  </si>
  <si>
    <t>L3322</t>
  </si>
  <si>
    <t>L3323</t>
  </si>
  <si>
    <t>L3324</t>
  </si>
  <si>
    <t>L7574</t>
  </si>
  <si>
    <t>L3315</t>
  </si>
  <si>
    <t>L3326</t>
  </si>
  <si>
    <t>L3333</t>
  </si>
  <si>
    <t>ปากพะยูน</t>
  </si>
  <si>
    <t>L3334</t>
  </si>
  <si>
    <t>L3335</t>
  </si>
  <si>
    <t>L3336</t>
  </si>
  <si>
    <t>L7579</t>
  </si>
  <si>
    <t>L3338</t>
  </si>
  <si>
    <t>L3339</t>
  </si>
  <si>
    <t>L3337</t>
  </si>
  <si>
    <t>L3366</t>
  </si>
  <si>
    <t>ศรีบรรพต</t>
  </si>
  <si>
    <t>L3367</t>
  </si>
  <si>
    <t>L3368</t>
  </si>
  <si>
    <t>L3340</t>
  </si>
  <si>
    <t>ป่าบอน</t>
  </si>
  <si>
    <t>L3341</t>
  </si>
  <si>
    <t>L7578</t>
  </si>
  <si>
    <t>กองทุนหลักประกันสุขภาพ ทต.ป่าบอน</t>
  </si>
  <si>
    <t>L3342</t>
  </si>
  <si>
    <t>L3343</t>
  </si>
  <si>
    <t>L3344</t>
  </si>
  <si>
    <t>L3330</t>
  </si>
  <si>
    <t>บางแก้ว</t>
  </si>
  <si>
    <t>L3331</t>
  </si>
  <si>
    <t>L3332</t>
  </si>
  <si>
    <t>L7571</t>
  </si>
  <si>
    <t>L3345</t>
  </si>
  <si>
    <t>ป่าพะยอม</t>
  </si>
  <si>
    <t>L3346</t>
  </si>
  <si>
    <t>L8416</t>
  </si>
  <si>
    <t>L3348</t>
  </si>
  <si>
    <t>L3362</t>
  </si>
  <si>
    <t>ศรีนครินทร์</t>
  </si>
  <si>
    <t>L3363</t>
  </si>
  <si>
    <t>L3364</t>
  </si>
  <si>
    <t>L3365</t>
  </si>
  <si>
    <t>จำนวนจัดสรร(บาท)</t>
  </si>
  <si>
    <t>เงินจัดสรรต่อประชากร(บาท)</t>
  </si>
  <si>
    <t>กองทุนสุขภาพตำบล อบต.เขาชัยสน</t>
  </si>
  <si>
    <t>สตูล</t>
  </si>
  <si>
    <t>L5298</t>
  </si>
  <si>
    <t>เมืองสตูล</t>
  </si>
  <si>
    <t>L5299</t>
  </si>
  <si>
    <t>L5300</t>
  </si>
  <si>
    <t>L5301</t>
  </si>
  <si>
    <t>L5302</t>
  </si>
  <si>
    <t>L7886</t>
  </si>
  <si>
    <t>L5303</t>
  </si>
  <si>
    <t>L8409</t>
  </si>
  <si>
    <t>L7580</t>
  </si>
  <si>
    <t>L5305</t>
  </si>
  <si>
    <t>L5306</t>
  </si>
  <si>
    <t>L5307</t>
  </si>
  <si>
    <t>L5308</t>
  </si>
  <si>
    <t>L8008</t>
  </si>
  <si>
    <t>L7930</t>
  </si>
  <si>
    <t>ควนโดน</t>
  </si>
  <si>
    <t>L8406</t>
  </si>
  <si>
    <t>L5284</t>
  </si>
  <si>
    <t>L8407</t>
  </si>
  <si>
    <t>L5286</t>
  </si>
  <si>
    <t>L5280</t>
  </si>
  <si>
    <t>ควนกาหลง</t>
  </si>
  <si>
    <t>L5281</t>
  </si>
  <si>
    <t>กองทุนสุขภาพตำบลทุ่งนุ้ย</t>
  </si>
  <si>
    <t>L5296</t>
  </si>
  <si>
    <t>มะนัง</t>
  </si>
  <si>
    <t>L5297</t>
  </si>
  <si>
    <t>L5282</t>
  </si>
  <si>
    <t>L5287</t>
  </si>
  <si>
    <t>ท่าแพ</t>
  </si>
  <si>
    <t>L5288</t>
  </si>
  <si>
    <t>L8408</t>
  </si>
  <si>
    <t>L5290</t>
  </si>
  <si>
    <t>L5309</t>
  </si>
  <si>
    <t>ละงู</t>
  </si>
  <si>
    <t>L8010</t>
  </si>
  <si>
    <t>L5310</t>
  </si>
  <si>
    <t>L5311</t>
  </si>
  <si>
    <t>L5312</t>
  </si>
  <si>
    <t>L5313</t>
  </si>
  <si>
    <t>L5314</t>
  </si>
  <si>
    <t>L5291</t>
  </si>
  <si>
    <t>ทุ่งหว้า</t>
  </si>
  <si>
    <t>L5292</t>
  </si>
  <si>
    <t>L5293</t>
  </si>
  <si>
    <t>L8009</t>
  </si>
  <si>
    <t>L5294</t>
  </si>
  <si>
    <t>L5295</t>
  </si>
  <si>
    <t>จำนวนเงินจัดสรร(บาท)</t>
  </si>
  <si>
    <t>ชื่อกองทุน</t>
  </si>
  <si>
    <t>ตรัง</t>
  </si>
  <si>
    <t>L8016</t>
  </si>
  <si>
    <t>เมืองตรัง</t>
  </si>
  <si>
    <t>L1489</t>
  </si>
  <si>
    <t>L1490</t>
  </si>
  <si>
    <t>L6896</t>
  </si>
  <si>
    <t>L1491</t>
  </si>
  <si>
    <t>L1492</t>
  </si>
  <si>
    <t>L8428</t>
  </si>
  <si>
    <t>L1494</t>
  </si>
  <si>
    <t>L1495</t>
  </si>
  <si>
    <t>L1496</t>
  </si>
  <si>
    <t>L1497</t>
  </si>
  <si>
    <t>L1498</t>
  </si>
  <si>
    <t>L1499</t>
  </si>
  <si>
    <t>L1500</t>
  </si>
  <si>
    <t>L1501</t>
  </si>
  <si>
    <t>L1502</t>
  </si>
  <si>
    <t>L6895</t>
  </si>
  <si>
    <t>กันตัง</t>
  </si>
  <si>
    <t>L1460</t>
  </si>
  <si>
    <t>L1461</t>
  </si>
  <si>
    <t>L1462</t>
  </si>
  <si>
    <t>L1463</t>
  </si>
  <si>
    <t>L1464</t>
  </si>
  <si>
    <t>L1465</t>
  </si>
  <si>
    <t>L1466</t>
  </si>
  <si>
    <t>L1467</t>
  </si>
  <si>
    <t>L1468</t>
  </si>
  <si>
    <t>L1469</t>
  </si>
  <si>
    <t>L1470</t>
  </si>
  <si>
    <t>L1471</t>
  </si>
  <si>
    <t>L1472</t>
  </si>
  <si>
    <t>L1503</t>
  </si>
  <si>
    <t>ย่านตาขาว</t>
  </si>
  <si>
    <t>L1509</t>
  </si>
  <si>
    <t>L1504</t>
  </si>
  <si>
    <t>L1505</t>
  </si>
  <si>
    <t>L1506</t>
  </si>
  <si>
    <t>L1507</t>
  </si>
  <si>
    <t>L1508</t>
  </si>
  <si>
    <t>L8291</t>
  </si>
  <si>
    <t>L1510</t>
  </si>
  <si>
    <t>L1479</t>
  </si>
  <si>
    <t>ปะเหลียน</t>
  </si>
  <si>
    <t>L7932</t>
  </si>
  <si>
    <t>L1480</t>
  </si>
  <si>
    <t>L1481</t>
  </si>
  <si>
    <t>L8018</t>
  </si>
  <si>
    <t>L1482</t>
  </si>
  <si>
    <t>L1483</t>
  </si>
  <si>
    <t>L1484</t>
  </si>
  <si>
    <t>L1485</t>
  </si>
  <si>
    <t>L1486</t>
  </si>
  <si>
    <t>L1487</t>
  </si>
  <si>
    <t>L1488</t>
  </si>
  <si>
    <t>L1521</t>
  </si>
  <si>
    <t>สิเกา</t>
  </si>
  <si>
    <t>L1522</t>
  </si>
  <si>
    <t>L8019</t>
  </si>
  <si>
    <t>L1523</t>
  </si>
  <si>
    <t>L8429</t>
  </si>
  <si>
    <t>L1525</t>
  </si>
  <si>
    <t>L7888</t>
  </si>
  <si>
    <t>L1526</t>
  </si>
  <si>
    <t>ห้วยยอด</t>
  </si>
  <si>
    <t>L1527</t>
  </si>
  <si>
    <t>L1528</t>
  </si>
  <si>
    <t>L1529</t>
  </si>
  <si>
    <t>L1530</t>
  </si>
  <si>
    <t>L7931</t>
  </si>
  <si>
    <t>L1531</t>
  </si>
  <si>
    <t>L1532</t>
  </si>
  <si>
    <t>L1533</t>
  </si>
  <si>
    <t>L1534</t>
  </si>
  <si>
    <t>L1535</t>
  </si>
  <si>
    <t>L1536</t>
  </si>
  <si>
    <t>L8330</t>
  </si>
  <si>
    <t>L8430</t>
  </si>
  <si>
    <t>L1538</t>
  </si>
  <si>
    <t>L1539</t>
  </si>
  <si>
    <t>L1540</t>
  </si>
  <si>
    <t>L1541</t>
  </si>
  <si>
    <t>L8017</t>
  </si>
  <si>
    <t>L1516</t>
  </si>
  <si>
    <t>วังวิเศษ</t>
  </si>
  <si>
    <t>L1517</t>
  </si>
  <si>
    <t>L1518</t>
  </si>
  <si>
    <t>L1519</t>
  </si>
  <si>
    <t>L7483</t>
  </si>
  <si>
    <t>L1520</t>
  </si>
  <si>
    <t>L1473</t>
  </si>
  <si>
    <t>นาโยง</t>
  </si>
  <si>
    <t>L1474</t>
  </si>
  <si>
    <t>L1475</t>
  </si>
  <si>
    <t>L8427</t>
  </si>
  <si>
    <t>L8290</t>
  </si>
  <si>
    <t>L1477</t>
  </si>
  <si>
    <t>L1478</t>
  </si>
  <si>
    <t>L1511</t>
  </si>
  <si>
    <t>รัษฏา</t>
  </si>
  <si>
    <t>L1512</t>
  </si>
  <si>
    <t>L7887</t>
  </si>
  <si>
    <t>L1513</t>
  </si>
  <si>
    <t>L1514</t>
  </si>
  <si>
    <t>L1515</t>
  </si>
  <si>
    <t>L1542</t>
  </si>
  <si>
    <t>หาดสำราญ</t>
  </si>
  <si>
    <t>L1543</t>
  </si>
  <si>
    <t>L1544</t>
  </si>
  <si>
    <t>จำนวนประชากร (คน)</t>
  </si>
  <si>
    <t>เงินต่อประชากร(บาท)</t>
  </si>
  <si>
    <t>จำนวนเงิน(บาท)</t>
  </si>
  <si>
    <t>นราธิวาส</t>
  </si>
  <si>
    <t>L2490</t>
  </si>
  <si>
    <t>เมืองนราธิวาส</t>
  </si>
  <si>
    <t>L2491</t>
  </si>
  <si>
    <t>L2492</t>
  </si>
  <si>
    <t>L7885</t>
  </si>
  <si>
    <t>L2493</t>
  </si>
  <si>
    <t>L2494</t>
  </si>
  <si>
    <t>L2495</t>
  </si>
  <si>
    <t>L2481</t>
  </si>
  <si>
    <t>ตากใบ</t>
  </si>
  <si>
    <t>L2482</t>
  </si>
  <si>
    <t>L7487</t>
  </si>
  <si>
    <t>L2483</t>
  </si>
  <si>
    <t>L2484</t>
  </si>
  <si>
    <t>L2485</t>
  </si>
  <si>
    <t>L2486</t>
  </si>
  <si>
    <t>L2487</t>
  </si>
  <si>
    <t>L6956</t>
  </si>
  <si>
    <t>บาเจาะ</t>
  </si>
  <si>
    <t>L8011</t>
  </si>
  <si>
    <t>L8279</t>
  </si>
  <si>
    <t>L2488</t>
  </si>
  <si>
    <t>L6957</t>
  </si>
  <si>
    <t>L2489</t>
  </si>
  <si>
    <t>L6958</t>
  </si>
  <si>
    <t>L6959</t>
  </si>
  <si>
    <t>L2496</t>
  </si>
  <si>
    <t>ยี่งอ</t>
  </si>
  <si>
    <t>L2497</t>
  </si>
  <si>
    <t>L8012</t>
  </si>
  <si>
    <t>L2498</t>
  </si>
  <si>
    <t>L2499</t>
  </si>
  <si>
    <t>L2500</t>
  </si>
  <si>
    <t>L2501</t>
  </si>
  <si>
    <t>L2502</t>
  </si>
  <si>
    <t>ระแงะ</t>
  </si>
  <si>
    <t>L2503</t>
  </si>
  <si>
    <t>L2504</t>
  </si>
  <si>
    <t>L8014</t>
  </si>
  <si>
    <t>50116</t>
  </si>
  <si>
    <t>L2506</t>
  </si>
  <si>
    <t>L8423</t>
  </si>
  <si>
    <t>L2508</t>
  </si>
  <si>
    <t>L8302</t>
  </si>
  <si>
    <t>L2509</t>
  </si>
  <si>
    <t>รือเสาะ</t>
  </si>
  <si>
    <t>L2510</t>
  </si>
  <si>
    <t>L8013</t>
  </si>
  <si>
    <t>L2511</t>
  </si>
  <si>
    <t>L2512</t>
  </si>
  <si>
    <t>L2513</t>
  </si>
  <si>
    <t>L2514</t>
  </si>
  <si>
    <t>L2515</t>
  </si>
  <si>
    <t>L2516</t>
  </si>
  <si>
    <t>L2517</t>
  </si>
  <si>
    <t>L2524</t>
  </si>
  <si>
    <t>ศรีสาคร</t>
  </si>
  <si>
    <t>L2525</t>
  </si>
  <si>
    <t>L2526</t>
  </si>
  <si>
    <t>L2527</t>
  </si>
  <si>
    <t>L2528</t>
  </si>
  <si>
    <t>L2529</t>
  </si>
  <si>
    <t>L8368</t>
  </si>
  <si>
    <t>L2518</t>
  </si>
  <si>
    <t>แว้ง</t>
  </si>
  <si>
    <t>L2519</t>
  </si>
  <si>
    <t>L8280</t>
  </si>
  <si>
    <t>L2520</t>
  </si>
  <si>
    <t>L8424</t>
  </si>
  <si>
    <t>L2522</t>
  </si>
  <si>
    <t>L8300</t>
  </si>
  <si>
    <t>L2523</t>
  </si>
  <si>
    <t>L2530</t>
  </si>
  <si>
    <t>สุคิริน</t>
  </si>
  <si>
    <t>L2531</t>
  </si>
  <si>
    <t>L2532</t>
  </si>
  <si>
    <t>L2533</t>
  </si>
  <si>
    <t>L2534</t>
  </si>
  <si>
    <t>L8281</t>
  </si>
  <si>
    <t>L2535</t>
  </si>
  <si>
    <t>สุไหง-โกลก</t>
  </si>
  <si>
    <t>L2536</t>
  </si>
  <si>
    <t>L2537</t>
  </si>
  <si>
    <t>L6961</t>
  </si>
  <si>
    <t>L8425</t>
  </si>
  <si>
    <t>สุไหงปาดี</t>
  </si>
  <si>
    <t>L2539</t>
  </si>
  <si>
    <t>L2540</t>
  </si>
  <si>
    <t>L8369</t>
  </si>
  <si>
    <t>L2541</t>
  </si>
  <si>
    <t>L2542</t>
  </si>
  <si>
    <t>L2543</t>
  </si>
  <si>
    <t>L2474</t>
  </si>
  <si>
    <t>จะแนะ</t>
  </si>
  <si>
    <t>L2475</t>
  </si>
  <si>
    <t>L2476</t>
  </si>
  <si>
    <t>L2477</t>
  </si>
  <si>
    <t>L8422</t>
  </si>
  <si>
    <t>เจาะไอร้อง</t>
  </si>
  <si>
    <t>L2479</t>
  </si>
  <si>
    <t>L2480</t>
  </si>
  <si>
    <t>จัดสรรต่อหัวประชากร(บาท)</t>
  </si>
  <si>
    <t>เงินจัดสรร(บาท)</t>
  </si>
  <si>
    <t>รายละเอียดการจัดสรรงบกองทุนหลักประกันสุขภาพระดับท้องถิ่น จังหวัดพัทลุง  ปี 2560</t>
  </si>
  <si>
    <t>รายละเอียดการจัดสรรงบกองทุนหลักประกันสุขภาพระดับท้องถิ่น จังหวัดสตูล ปี 2560</t>
  </si>
  <si>
    <t>รายละเอียดการจัดสรรงบกองทุนหลักประกันสุขภาพระดับท้องถิ่น จังหวัด ตรัง  ปี 2560</t>
  </si>
  <si>
    <t>รายละเอียดการจัดสรรงบกองทุนหลักประกันสุขภาพระดับท้องถิ่น จังหวัด นราธิวาส  ปี 2560</t>
  </si>
  <si>
    <t>ยะลา</t>
  </si>
  <si>
    <t>L4132</t>
  </si>
  <si>
    <t>L7452</t>
  </si>
  <si>
    <t>L4134</t>
  </si>
  <si>
    <t>L4135</t>
  </si>
  <si>
    <t>L4136</t>
  </si>
  <si>
    <t>L4137</t>
  </si>
  <si>
    <t>L4138</t>
  </si>
  <si>
    <t>L4139</t>
  </si>
  <si>
    <t>L4140</t>
  </si>
  <si>
    <t>L4141</t>
  </si>
  <si>
    <t>L7929</t>
  </si>
  <si>
    <t>L4142</t>
  </si>
  <si>
    <t>L4143</t>
  </si>
  <si>
    <t>L4144</t>
  </si>
  <si>
    <t>L4128</t>
  </si>
  <si>
    <t>L4129</t>
  </si>
  <si>
    <t>L7161</t>
  </si>
  <si>
    <t>L4130</t>
  </si>
  <si>
    <t>L4131</t>
  </si>
  <si>
    <t>L4122</t>
  </si>
  <si>
    <t>L4123</t>
  </si>
  <si>
    <t>L8411</t>
  </si>
  <si>
    <t>L4125</t>
  </si>
  <si>
    <t>L4126</t>
  </si>
  <si>
    <t>L8278</t>
  </si>
  <si>
    <t>L4127</t>
  </si>
  <si>
    <t>L8277</t>
  </si>
  <si>
    <t>L4118</t>
  </si>
  <si>
    <t>L4119</t>
  </si>
  <si>
    <t>L4120</t>
  </si>
  <si>
    <t>L4121</t>
  </si>
  <si>
    <t>L4145</t>
  </si>
  <si>
    <t>L4146</t>
  </si>
  <si>
    <t>L4147</t>
  </si>
  <si>
    <t>L4148</t>
  </si>
  <si>
    <t>L4149</t>
  </si>
  <si>
    <t>L4150</t>
  </si>
  <si>
    <t>L7928</t>
  </si>
  <si>
    <t>L4151</t>
  </si>
  <si>
    <t>L4152</t>
  </si>
  <si>
    <t>L4153</t>
  </si>
  <si>
    <t>L4154</t>
  </si>
  <si>
    <t>L4155</t>
  </si>
  <si>
    <t>L4156</t>
  </si>
  <si>
    <t>L7163</t>
  </si>
  <si>
    <t>L4157</t>
  </si>
  <si>
    <t>L4158</t>
  </si>
  <si>
    <t>L4159</t>
  </si>
  <si>
    <t>L4160</t>
  </si>
  <si>
    <t>L4161</t>
  </si>
  <si>
    <t>L4163</t>
  </si>
  <si>
    <t>L8305</t>
  </si>
  <si>
    <t>L4164</t>
  </si>
  <si>
    <t>L4165</t>
  </si>
  <si>
    <t>L4166</t>
  </si>
  <si>
    <t>L4116</t>
  </si>
  <si>
    <t>L4117</t>
  </si>
  <si>
    <t>L4113</t>
  </si>
  <si>
    <t>L4114</t>
  </si>
  <si>
    <t>L4115</t>
  </si>
  <si>
    <t>กองทุนหลักประกันสุขภาพเทศบาลตำบลท่าสาป</t>
  </si>
  <si>
    <t>กองทุนหลักประกันสุขภาพเทศบาลนครยะลา</t>
  </si>
  <si>
    <t>กองทุนหลักประกันสุขภาพเทศบาลตำบลบุดี</t>
  </si>
  <si>
    <t>เมืองยะลา</t>
  </si>
  <si>
    <t>เบตง</t>
  </si>
  <si>
    <t>บันนังสตา</t>
  </si>
  <si>
    <t>ธารโต</t>
  </si>
  <si>
    <t>ยะหา</t>
  </si>
  <si>
    <t>รามัน</t>
  </si>
  <si>
    <t>กาบัง</t>
  </si>
  <si>
    <t>กรงปินัง</t>
  </si>
  <si>
    <t>ขอรับรองว่าข้อมูลครบถ้วนถูกต้อง</t>
  </si>
  <si>
    <t>(นายสมชาย ละอองพันธุ์)</t>
  </si>
  <si>
    <t>รายละเอียดการจัดสรรงบกองทุนหลักประกันสุขภาพระดับท้องถิ่น จังหวัดยะลา ปี 2560</t>
  </si>
  <si>
    <t>L8410</t>
  </si>
  <si>
    <t>L8413</t>
  </si>
  <si>
    <t>L8412</t>
  </si>
  <si>
    <t>L3009</t>
  </si>
  <si>
    <t>เมืองปัตตานี</t>
  </si>
  <si>
    <t>L3010</t>
  </si>
  <si>
    <t>L3011</t>
  </si>
  <si>
    <t>L3012</t>
  </si>
  <si>
    <t>L3013</t>
  </si>
  <si>
    <t>L3014</t>
  </si>
  <si>
    <t>L3015</t>
  </si>
  <si>
    <t>L3016</t>
  </si>
  <si>
    <t>L7884</t>
  </si>
  <si>
    <t>L3017</t>
  </si>
  <si>
    <t>L3018</t>
  </si>
  <si>
    <t>L2974</t>
  </si>
  <si>
    <t>โคกโพธิ์</t>
  </si>
  <si>
    <t>L8282</t>
  </si>
  <si>
    <t>กองทุนสุขภาพเทศบาลตำบลโคกโพธิ์</t>
  </si>
  <si>
    <t>L2975</t>
  </si>
  <si>
    <t>L2976</t>
  </si>
  <si>
    <t>L2977</t>
  </si>
  <si>
    <t>L2978</t>
  </si>
  <si>
    <t>L2979</t>
  </si>
  <si>
    <t>L2981</t>
  </si>
  <si>
    <t>L8015</t>
  </si>
  <si>
    <t>L2982</t>
  </si>
  <si>
    <t>L2983</t>
  </si>
  <si>
    <t>L2984</t>
  </si>
  <si>
    <t>L2985</t>
  </si>
  <si>
    <t>L3061</t>
  </si>
  <si>
    <t>หนองจิก</t>
  </si>
  <si>
    <t>L3062</t>
  </si>
  <si>
    <t>L3063</t>
  </si>
  <si>
    <t>L3065</t>
  </si>
  <si>
    <t>L3066</t>
  </si>
  <si>
    <t>L7012</t>
  </si>
  <si>
    <t>L3067</t>
  </si>
  <si>
    <t>L3068</t>
  </si>
  <si>
    <t>L3069</t>
  </si>
  <si>
    <t>L3070</t>
  </si>
  <si>
    <t>L3071</t>
  </si>
  <si>
    <t>L8283</t>
  </si>
  <si>
    <t>L2990</t>
  </si>
  <si>
    <t>ปะนาเระ</t>
  </si>
  <si>
    <t>L2991</t>
  </si>
  <si>
    <t>L2993</t>
  </si>
  <si>
    <t>L2994</t>
  </si>
  <si>
    <t>L2995</t>
  </si>
  <si>
    <t>L2996</t>
  </si>
  <si>
    <t>L2997</t>
  </si>
  <si>
    <t>L6999</t>
  </si>
  <si>
    <t>L2998</t>
  </si>
  <si>
    <t>L2999</t>
  </si>
  <si>
    <t>มายอ</t>
  </si>
  <si>
    <t>L3000</t>
  </si>
  <si>
    <t>L3001</t>
  </si>
  <si>
    <t>L3002</t>
  </si>
  <si>
    <t>L3003</t>
  </si>
  <si>
    <t>L3004</t>
  </si>
  <si>
    <t>L7001</t>
  </si>
  <si>
    <t>L3005</t>
  </si>
  <si>
    <t>L3006</t>
  </si>
  <si>
    <t>L3007</t>
  </si>
  <si>
    <t>L3008</t>
  </si>
  <si>
    <t>L2986</t>
  </si>
  <si>
    <t>ทุ่งยางแดง</t>
  </si>
  <si>
    <t>L2987</t>
  </si>
  <si>
    <t>L2988</t>
  </si>
  <si>
    <t>L2989</t>
  </si>
  <si>
    <t>L3052</t>
  </si>
  <si>
    <t>กองทุนสุขภาพตำบลกะดุนง</t>
  </si>
  <si>
    <t>สายบุรี</t>
  </si>
  <si>
    <t>L3053</t>
  </si>
  <si>
    <t>L7010</t>
  </si>
  <si>
    <t>L3054</t>
  </si>
  <si>
    <t>L3055</t>
  </si>
  <si>
    <t>L3056</t>
  </si>
  <si>
    <t>L3057</t>
  </si>
  <si>
    <t>L3058</t>
  </si>
  <si>
    <t>L3059</t>
  </si>
  <si>
    <t>L3060</t>
  </si>
  <si>
    <t>L3022</t>
  </si>
  <si>
    <t>ไม้แก่น</t>
  </si>
  <si>
    <t>L3023</t>
  </si>
  <si>
    <t>L3024</t>
  </si>
  <si>
    <t>L3037</t>
  </si>
  <si>
    <t>ยะหริ่ง</t>
  </si>
  <si>
    <t>L3038</t>
  </si>
  <si>
    <t>L3039</t>
  </si>
  <si>
    <t>L8285</t>
  </si>
  <si>
    <t>L3041</t>
  </si>
  <si>
    <t>L3042</t>
  </si>
  <si>
    <t>L3043</t>
  </si>
  <si>
    <t>L7008</t>
  </si>
  <si>
    <t>L3044</t>
  </si>
  <si>
    <t>L3045</t>
  </si>
  <si>
    <t>L3046</t>
  </si>
  <si>
    <t>L8284</t>
  </si>
  <si>
    <t>L3047</t>
  </si>
  <si>
    <t>L3048</t>
  </si>
  <si>
    <t>L3049</t>
  </si>
  <si>
    <t>L3050</t>
  </si>
  <si>
    <t>L3051</t>
  </si>
  <si>
    <t>L3025</t>
  </si>
  <si>
    <t>ยะรัง</t>
  </si>
  <si>
    <t>L3026</t>
  </si>
  <si>
    <t>L3027</t>
  </si>
  <si>
    <t>L3028</t>
  </si>
  <si>
    <t>L3029</t>
  </si>
  <si>
    <t>L3030</t>
  </si>
  <si>
    <t>L3031</t>
  </si>
  <si>
    <t>L3032</t>
  </si>
  <si>
    <t>L8286</t>
  </si>
  <si>
    <t>L3033</t>
  </si>
  <si>
    <t>L3034</t>
  </si>
  <si>
    <t>L3035</t>
  </si>
  <si>
    <t>L3036</t>
  </si>
  <si>
    <t>L2971</t>
  </si>
  <si>
    <t>กะพ้อ</t>
  </si>
  <si>
    <t>L2972</t>
  </si>
  <si>
    <t>L2973</t>
  </si>
  <si>
    <t>L3019</t>
  </si>
  <si>
    <t>แม่ลาน</t>
  </si>
  <si>
    <t>L3020</t>
  </si>
  <si>
    <t>L3021</t>
  </si>
  <si>
    <t>ปัตตานี</t>
  </si>
  <si>
    <t>จำนวนประชากร</t>
  </si>
  <si>
    <t>เงินจัดสรรต่อประชากร</t>
  </si>
  <si>
    <t>จำนวนเงิน</t>
  </si>
  <si>
    <t>L8418</t>
  </si>
  <si>
    <t>L8421</t>
  </si>
  <si>
    <t>L8419</t>
  </si>
  <si>
    <t>L8420</t>
  </si>
  <si>
    <t>กองทุนสุขภาพตำบลเทศบาลตำบลฉลุง</t>
  </si>
  <si>
    <t>กองทุนสุขภาพตำบลเทศบาลตำบลเจ๊ะบิลัง</t>
  </si>
  <si>
    <t>กองทุนสุขภาพตำบลเทศบาลตำบลคลองขุด</t>
  </si>
  <si>
    <t>กองทุนสุขภาพตำบล อบต.เกตรี</t>
  </si>
  <si>
    <t>กองทุนสุขภาพตำบล อบต.เกาะสาหร่าย</t>
  </si>
  <si>
    <t>กองทุนสุขภาพตำบลอบต.ควนขัน</t>
  </si>
  <si>
    <t>กองทุนสุขภาพตำบล อบต.ควนโพธิ์</t>
  </si>
  <si>
    <t>กองทุนสุขภาพตำบล อบต.เจ๊ะบิลัง</t>
  </si>
  <si>
    <t>กองทุนสุขภาพตำบล อบต.ฉลุง</t>
  </si>
  <si>
    <t>กองทุนสุขภาพตำบล อบต.ตันหยงโป</t>
  </si>
  <si>
    <t>กองทุนสุขภาพตำบล อบต.ตำมะลัง</t>
  </si>
  <si>
    <t>กองทุนสุขภาพตำบล อบต.บ้านควน</t>
  </si>
  <si>
    <t>กองทุนสุขภาพตำบล อบต.ปูยู</t>
  </si>
  <si>
    <t>กองทุนสุขภาพตำบลเทศบาลเมืองสตูล</t>
  </si>
  <si>
    <t>กองทุนสุขภาพตำบลเทศบาลตำบลควนโดน</t>
  </si>
  <si>
    <t>กองทุนสุขภาพตำบล อบต.ควนโดน</t>
  </si>
  <si>
    <t>กองทุนสุขภาพตำบล อบต.ควนสตอ</t>
  </si>
  <si>
    <t>กองทุนสุขภาพตำบล อบต.ย่านซื่อ</t>
  </si>
  <si>
    <t>กองทุนสุขภาพตำบล อบต.วังประจัน</t>
  </si>
  <si>
    <t>กองทุนสุขภาพตำบล อบต.ควนกาหลง</t>
  </si>
  <si>
    <t>กองทุนสุขภาพตำบล อบต.นิคมพัฒนา</t>
  </si>
  <si>
    <t>กองทุนสุขภาพตำบล อบต.ปาล์มพัฒนา</t>
  </si>
  <si>
    <t>กองทุนสุขภาพตำบล อบต.อุใดเจริญ</t>
  </si>
  <si>
    <t>กองทุนสุขภาพตำบล อบต.ท่าแพ</t>
  </si>
  <si>
    <t>กองทุนสุขภาพตำบล อบต.ท่าเรือ</t>
  </si>
  <si>
    <t>กองทุนสุขภาพตำบล อบต.แป-ระ</t>
  </si>
  <si>
    <t>กองทุนสุขภาพตำบล อบต.สาคร</t>
  </si>
  <si>
    <t>กองทุนสุขภาพตำบลเทศบาลตำบลกำแพง</t>
  </si>
  <si>
    <t>กองทุนสุขภาพตำบล อบต.กำแพง</t>
  </si>
  <si>
    <t>กองทุนสุขภาพตำบล อบต.เขาขาว</t>
  </si>
  <si>
    <t>กองทุนสุขภาพตำบล อบต.น้ำผุด</t>
  </si>
  <si>
    <t>กองทุนสุขภาพตำบล อบต.ปากน้ำ</t>
  </si>
  <si>
    <t>กองทุนสุขภาพตำบล อบต.ละงู</t>
  </si>
  <si>
    <t>กองทุนสุขภาพตำบล อบต.แหลมสน</t>
  </si>
  <si>
    <t>กองทุนสุขภาพตำบล อบต.ขอนคลาน</t>
  </si>
  <si>
    <t>กองทุนสุขภาพตำบล อบต.ทุ่งบุหลัง</t>
  </si>
  <si>
    <t>กองทุนสุขภาพตำบล อบต.ทุ่งหว้า</t>
  </si>
  <si>
    <t>กองทุนสุขภาพตำบลเทศบาลตำบลทุ่งหว้า</t>
  </si>
  <si>
    <t>กองทุนสุขภาพตำบล อบต.นาทอน</t>
  </si>
  <si>
    <t>กองทุนสุขภาพตำบล อบต.ป่าแก่บ่อหิน</t>
  </si>
  <si>
    <t>กองทุนสุขภาพตำบลเทศบาลเมืองตากใบ</t>
  </si>
  <si>
    <t>กองทุนสุขภาพตำบลเทศบาลตำบลกะลุวอเหนือ</t>
  </si>
  <si>
    <t>กองทุนสุขภาพตำบลเทศบาลเมืองนราธิวาส</t>
  </si>
  <si>
    <t>กองทุนสุขภาพตำบลเทศบาลตำบลรือเสาะ</t>
  </si>
  <si>
    <t>กองทุนสุขภาพตำบลเทศบาลตำบลศรีสาคร</t>
  </si>
  <si>
    <t>กองทุนสุขภาพตำบลเทศบาลตำบลปาเสมัส</t>
  </si>
  <si>
    <t>กองทุนสุขภาพตำบลเทศบาลเมืองสุไหงโก-ลก</t>
  </si>
  <si>
    <t>กองทุนสุขภาพตำบลเทศบาลตำบลสุคิริน</t>
  </si>
  <si>
    <t>กองทุนสุขภาพตำบลเทศบาลตำบลแว้ง</t>
  </si>
  <si>
    <t>กองทุนสุขภาพตำบลเทศบาลตำบลบูเก๊ะตา</t>
  </si>
  <si>
    <t>กองทุนสุขภาพตำบลเทศบาลตำลมะรือโบตก</t>
  </si>
  <si>
    <t>กองทุนสุขภาพตำบลเทศบาลตำบลตันหยงมัส</t>
  </si>
  <si>
    <t>กองทุนสุขภาพตำบลเทศบาลตำบลยี่งอ</t>
  </si>
  <si>
    <t>กองทุนสุขภาพตำบลเทศบาลตำบลบาเจาะ</t>
  </si>
  <si>
    <t>กองทุนสุขภาพตำบลเทศบาลตำบลต้นไทร</t>
  </si>
  <si>
    <t>กองทุนสุขภาพตำบล อบต.กะลุวอ</t>
  </si>
  <si>
    <t>กองทุนสุขภาพตำบล อบต. อบต.โคกเคียน</t>
  </si>
  <si>
    <t>กองทุนสุขภาพตำบล อบต. อบต.บางปอ</t>
  </si>
  <si>
    <t>กองทุนสุขภาพตำบล อบต.มะนังตายอ</t>
  </si>
  <si>
    <t>กองทุนสุขภาพตำบล อบต.ลำภู</t>
  </si>
  <si>
    <t>กองทุนสุขภาพตำบล อบต.เกาะสะท้อน</t>
  </si>
  <si>
    <t>กองทุนสุขภาพตำบล อบต.โฆษิต</t>
  </si>
  <si>
    <t>กองทุนสุขภาพตำบล อบต.นานาค</t>
  </si>
  <si>
    <t>กองทุนสุขภาพตำบล อบต.บางขุนทอง</t>
  </si>
  <si>
    <t>กองทุนสุขภาพตำบล อบต.พร่อน</t>
  </si>
  <si>
    <t>กองทุนสุขภาพตำบล อบต.ไพรวัน</t>
  </si>
  <si>
    <t>กองทุนสุขภาพตำบล อบต.ศาลาใหม่</t>
  </si>
  <si>
    <t>กองทุนสุขภาพตำบล อบต.กาเยาะมาตี</t>
  </si>
  <si>
    <t>กองทุนสุขภาพตำบล อบต.บาเจาะ</t>
  </si>
  <si>
    <t>กองทุนสุขภาพตำบล อบต.บาเระใต้</t>
  </si>
  <si>
    <t>กองทุนสุขภาพตำบล อบต.บาเระเหนือ</t>
  </si>
  <si>
    <t>กองทุนสุขภาพตำบล อบต.ปะลุกาสาเมาะ</t>
  </si>
  <si>
    <t>กองทุนสุขภาพตำบล อบต.ลุโบะสาวอ</t>
  </si>
  <si>
    <t>กองทุนสุขภาพตำบล อบต.จอเบาะ</t>
  </si>
  <si>
    <t>กองทุนสุขภาพตำบล อบต.ตะปอเยาะ</t>
  </si>
  <si>
    <t>กองทุนสุขภาพตำบล อบต.ยี่งอ</t>
  </si>
  <si>
    <t>กองทุนสุขภาพตำบล อบต.ละหาร</t>
  </si>
  <si>
    <t>กองทุนสุขภาพตำบล อบต.ลุโบะบายะ</t>
  </si>
  <si>
    <t>กองทุนสุขภาพตำบล อบต.ลุโบะบือซา</t>
  </si>
  <si>
    <t>กองทุนสุขภาพตำบล อบต.กาลิซา</t>
  </si>
  <si>
    <t>กองทุนสุขภาพตำบล อบต.เฉลิม</t>
  </si>
  <si>
    <t>กองทุนสุขภาพตำบล อบต.ตันหยงมัส</t>
  </si>
  <si>
    <t>กองทุนสุขภาพตำบล อบต.ตันหยงลิมอ</t>
  </si>
  <si>
    <t>กองทุนสุขภาพตำบล อบต.บองอ</t>
  </si>
  <si>
    <t>กองทุนสุขภาพตำบล อบต.บาโงสะโต</t>
  </si>
  <si>
    <t>กองทุนสุขภาพตำบล อบต.มะรือโบตก</t>
  </si>
  <si>
    <t>กองทุนสุขภาพตำบล อบต.โคกสะตอ</t>
  </si>
  <si>
    <t>กองทุนสุขภาพตำบล อบต.บาตง</t>
  </si>
  <si>
    <t>กองทุนสุขภาพตำบล อบต.รือเสาะ</t>
  </si>
  <si>
    <t>กองทุนสุขภาพตำบล อบต.รือเสาะออก</t>
  </si>
  <si>
    <t>กองทุนสุขภาพตำบล อบต.เรียง</t>
  </si>
  <si>
    <t>กองทุนสุขภาพตำบล อบต.ลาโละ</t>
  </si>
  <si>
    <t>กองทุนสุขภาพตำบล อบต.สามัคคี</t>
  </si>
  <si>
    <t>กองทุนสุขภาพตำบล อบต.สาวอ</t>
  </si>
  <si>
    <t>กองทุนสุขภาพตำบล อบต.สุวารี</t>
  </si>
  <si>
    <t>กองทุนสุขภาพตำบล อบต.กาหลง</t>
  </si>
  <si>
    <t>กองทุนสุขภาพตำบล อบต.เชิงคีรี</t>
  </si>
  <si>
    <t>กองทุนสุขภาพตำบล อบต.ลซากอ</t>
  </si>
  <si>
    <t>กองทุนสุขภาพตำบล อบต.ตะมะยูง</t>
  </si>
  <si>
    <t>กองทุนสุขภาพตำบล อบต.ศรีบรรพต</t>
  </si>
  <si>
    <t>กองทุนสุขภาพตำบล อบต.ศรีสาคร</t>
  </si>
  <si>
    <t>กองทุนสุขภาพตำบล อบต.กายูคละ</t>
  </si>
  <si>
    <t>กองทุนสุขภาพตำบล อบต.ฆอเลาะ</t>
  </si>
  <si>
    <t>กองทุนสุขภาพตำบล อบต.แม่ดง</t>
  </si>
  <si>
    <t>กองทุนสุขภาพตำบล อบต.โละจูด</t>
  </si>
  <si>
    <t>กองทุนสุขภาพตำบล อบต.แว้ง</t>
  </si>
  <si>
    <t>กองทุนสุขภาพตำบล อบต.เอราวัณ</t>
  </si>
  <si>
    <t>กองทุนสุขภาพตำบล อบต.เกียร์</t>
  </si>
  <si>
    <t>กองทุนสุขภาพตำบล อบต.ภูเขาทอง</t>
  </si>
  <si>
    <t>กองทุนสุขภาพตำบล อบต.มาโมง</t>
  </si>
  <si>
    <t>กองทุนสุขภาพตำบล อบต.ร่มไทร</t>
  </si>
  <si>
    <t>กองทุนสุขภาพตำบล อบต.อบต.สุคิริน</t>
  </si>
  <si>
    <t>กองทุนสุขภาพตำบล อบต.ปูโยะ</t>
  </si>
  <si>
    <t>กองทุนสุขภาพตำบล อบต.มูโนะ</t>
  </si>
  <si>
    <t>กองทุนสุขภาพตำบล อบต.กาวะ</t>
  </si>
  <si>
    <t>กองทุนสุขภาพตำบล อบต.โต๊ะเด็ง</t>
  </si>
  <si>
    <t>กองทุนสุขภาพตำบล อบต.ปะลุรู</t>
  </si>
  <si>
    <t>กองทุนสุขภาพตำบลเทศบาลตำบลปะลุรู</t>
  </si>
  <si>
    <t>กองทุนสุขภาพตำบล อบต.ริโก๋</t>
  </si>
  <si>
    <t>กองทุนสุขภาพตำบล อบต.สากอ</t>
  </si>
  <si>
    <t>กองทุนสุขภาพตำบล อบต.สุไหงปาดี</t>
  </si>
  <si>
    <t>กองทุนสุขภาพตำบล อบต.จะแนะ</t>
  </si>
  <si>
    <t>กองทุนสุขภาพตำบล อบต.ช้างเผือก</t>
  </si>
  <si>
    <t>กองทุนสุขภาพตำบล อบต.ดุซงญอ</t>
  </si>
  <si>
    <t>กองทุนสุขภาพตำบล อบต.ผดุงมาตร</t>
  </si>
  <si>
    <t>กองทุนสุขภาพตำบล อบต.จวบ</t>
  </si>
  <si>
    <t>กองทุนสุขภาพตำบล อบต.บูกิต</t>
  </si>
  <si>
    <t>กองทุนสุขภาพตำบล อบต.มะรือโบออก</t>
  </si>
  <si>
    <t>กองทุนสุขภาพตำบลเทศบาลตำบลกงหรา</t>
  </si>
  <si>
    <t>กองทุนสุขภาพตำบลเทศบาลตำบลคลองทรายขาว</t>
  </si>
  <si>
    <t>กองทุนสุขภาพตำบล อบต.คลองเฉลิม</t>
  </si>
  <si>
    <t>กองทุนสุขภาพตำบล อบต.เกาะเต่า</t>
  </si>
  <si>
    <t>กองทุนสุขภาพตำบล อบต.ป่าพะยอม</t>
  </si>
  <si>
    <t>กองทุนสุขภาพตำบล อบต.นาปะขอ</t>
  </si>
  <si>
    <t>กองทุนสุขภาพตำบล อบต.โคกสัก</t>
  </si>
  <si>
    <t>กองทุนสุขภาพตำบลเทศบาลตำบลสมหวัง</t>
  </si>
  <si>
    <t>กองทุนสุขภาพตำบลเทศบาลตำบลชะรัด</t>
  </si>
  <si>
    <t>กองทุนสุขภาพตำบลเทศบาลตำบลเขาชัยสน</t>
  </si>
  <si>
    <t>กองทุนสุขภาพตำบลเทศบาลตำบลโคกม่วง</t>
  </si>
  <si>
    <t>กองทุนสุขภาพตำบลเทศบาลตำบลจองถนน</t>
  </si>
  <si>
    <t>กองทุนสุขภาพตำบล อบต.หานโพธิ์</t>
  </si>
  <si>
    <t>กองทุนสุขภาพตำบล อบต.ควนขนุน</t>
  </si>
  <si>
    <t>กองทุนสุขภาพตำบลเทศบาลตำบลเกาะนางคำ</t>
  </si>
  <si>
    <t>กองทุนสุขภาพตำบลเทศบาลตำบลดอนทราย</t>
  </si>
  <si>
    <t>กองทุนสุขภาพตำบลเทศบาลตำบลดอนประดู่</t>
  </si>
  <si>
    <t>กองทุนสุขภาพตำบลเทศบาลตำบลปากพะยูน</t>
  </si>
  <si>
    <t>กองทุนสุขภาพตำบลเทศบาลตำบลหารเทา</t>
  </si>
  <si>
    <t>กองทุนสุขภาพตำบลเทศบาลตำบลอ่าวพะยูน</t>
  </si>
  <si>
    <t>กองทุนสุขภาพตำบล อบต.เกาะหมาก</t>
  </si>
  <si>
    <t>กองทุนสุขภาพตำบล อบต.ฝาละมี</t>
  </si>
  <si>
    <t>กองทุนสุขภาพตำบล อบต.โคกทราย</t>
  </si>
  <si>
    <t>กองทุนสุขภาพตำบล อบต.ทุ่งนารี</t>
  </si>
  <si>
    <t>กองทุนสุขภาพตำบล อบต.ป่าบอน</t>
  </si>
  <si>
    <t>กองทุนสุขภาพตำบล อบต.วังใหม่</t>
  </si>
  <si>
    <t>กองทุนสุขภาพตำบล อบต.หนองธง</t>
  </si>
  <si>
    <t>กองทุนสุขภาพตำบลเทศบาลตำบลท่ามะเดื่อ</t>
  </si>
  <si>
    <t>กองทุนสุขภาพตำบลเทศบาลตำบลท่าแค</t>
  </si>
  <si>
    <t>กองทุนสุขภาพตำบลเทศบาลตำบลเขาเจียก</t>
  </si>
  <si>
    <t>กองทุนสุขภาพตำบลเทศบาลตำบลโคกชะงาย</t>
  </si>
  <si>
    <t>กองทุนสุขภาพตำบลเทศบาลตำบลท่ามิหรำ</t>
  </si>
  <si>
    <t>กองทุนสุขภาพตำบลเทศบาลตำบลนาท่อม</t>
  </si>
  <si>
    <t>กองทุนสุขภาพตำบลเทศบาลตำบลนาโหนด</t>
  </si>
  <si>
    <t>กองทุนสุขภาพตำบลเทศบาลตำบลปรางหมู่</t>
  </si>
  <si>
    <t>กองทุนสุขภาพตำบลเทศบาลตำบลพญาขัน</t>
  </si>
  <si>
    <t>กองทุนสุขภาพตำบลเทศบาลเมืองพัทลุง</t>
  </si>
  <si>
    <t>กองทุนสุขภาพตำบลเทศบาลตำบลร่มเมือง</t>
  </si>
  <si>
    <t>กองทุนสุขภาพตำบล อบต.ลำปำ</t>
  </si>
  <si>
    <t>กองทุนสุขภาพตำบล อบต.ควนมะพร้าว</t>
  </si>
  <si>
    <t>กองทุนสุขภาพตำบล อบต.ตำนาน</t>
  </si>
  <si>
    <t>กองทุนสุขภาพตำบล อบต.ชัยบุรี</t>
  </si>
  <si>
    <t>กองทุนสุขภาพตำบล อบต.เขาปู่</t>
  </si>
  <si>
    <t>กองทุนสุขภาพตำบล อบต.เขาย่า</t>
  </si>
  <si>
    <t>กองทุนสุขภาพตำบล อบต.ตะแพน</t>
  </si>
  <si>
    <t>กองทุนสุขภาพตำบลเทศบาลตำบลเขาหัวช้าง</t>
  </si>
  <si>
    <t>กองทุนสุขภาพตำบลเทศบาลตำบลคลองใหญ่</t>
  </si>
  <si>
    <t>กองทุนสุขภาพตำบลเทศบาลตำบลควนเสาธง</t>
  </si>
  <si>
    <t>กองทุนสุขภาพตำบลเทศบาลตำบลตะโหมด</t>
  </si>
  <si>
    <t>กองทุนสุขภาพตำบลเทศบาลตำบลแม่ขรี</t>
  </si>
  <si>
    <t>กองทุนสุขภาพตำบลเทศบาลตำบลควนขนุน</t>
  </si>
  <si>
    <t>กองทุนสุขภาพตำบลเทศบาลตำบลโตนดด้วน</t>
  </si>
  <si>
    <t>กองทุนสุขภาพตำบลเทศบาลตำบลทะเลน้อย</t>
  </si>
  <si>
    <t>กองทุนสุขภาพตำบลเทศบาลตำบลนาขยาด</t>
  </si>
  <si>
    <t>กองทุนสุขภาพตำบลเทศบาลตำบลบ้านสวน</t>
  </si>
  <si>
    <t>กองทุนสุขภาพตำบลเทศบาลตำบลพนางตุง</t>
  </si>
  <si>
    <t>กองทุนสุขภาพตำบลเทศบาลตำบลแพรกหา</t>
  </si>
  <si>
    <t>กองทุนสุขภาพตำบลเทศบาลตำบลมะกอกเหนือ</t>
  </si>
  <si>
    <t>กองทุนสุขภาพตำบลเทศบาลตำบลหนองพ้อ</t>
  </si>
  <si>
    <t>กองทุนสุขภาพตำบลเทศบาลตำบลแหลมโตนด</t>
  </si>
  <si>
    <t>กองทุนสุขภาพตำบล อบต.ชะมวง</t>
  </si>
  <si>
    <t>กองทุนสุขภาพตำบล อบต.ปันแต</t>
  </si>
  <si>
    <t>กองทุนสุขภาพตำบล อบต.พนมวังก์</t>
  </si>
  <si>
    <t>กองทุนสุขภาพตำบลเทศบาลตำบลบ้านพร้าว</t>
  </si>
  <si>
    <t>กองทุนสุขภาพตำบลเทศบาลตำบลบางแก้ว</t>
  </si>
  <si>
    <t>กองทุนสุขภาพตำบลเทศบาลตำบลลานข่อย</t>
  </si>
  <si>
    <t>กองทุนสุขภาพตำบลเทศบาลตำบลชุมพล</t>
  </si>
  <si>
    <t>กองทุนสุขภาพตำบลเทศบาลตำบลบ้านนา</t>
  </si>
  <si>
    <t>กองทุนสุขภาพตำบลเทศบาลตำบลลำสินธุ์</t>
  </si>
  <si>
    <t>กองทุนสุขภาพตำบลเทศบาลตำบลอ่างทอง</t>
  </si>
  <si>
    <t>กองทุนสุขภาพตำบลเทศบาลเมืองปัตตานี</t>
  </si>
  <si>
    <t>กองทุนสุขภาพตำบลเทศบาลตำบลรูสะมิแล</t>
  </si>
  <si>
    <t>กองทุนสุขภาพตำบล อบต.กะมิยอ</t>
  </si>
  <si>
    <t>กองทุนสุขภาพตำบล อบต.คลองมานิง</t>
  </si>
  <si>
    <t>กองทุนสุขภาพตำบล อบต.ตะลุโบะ</t>
  </si>
  <si>
    <t>กองทุนสุขภาพตำบล อบต.ตันหยงลุโละ</t>
  </si>
  <si>
    <t>กองทุนสุขภาพตำบล อบต.บานา</t>
  </si>
  <si>
    <t>กองทุนสุขภาพตำบล อบต.บาราโหม</t>
  </si>
  <si>
    <t xml:space="preserve">กองทุนสุขภาพตำบล อบต.บาราเฮาะ </t>
  </si>
  <si>
    <t>กองทุนสุขภาพตำบล อบต.ปะกาฮะรัง</t>
  </si>
  <si>
    <t>กองทุนสุขภาพตำบล อบต.ปุยุด</t>
  </si>
  <si>
    <t>กองทุนสุขภาพตำบลเทศบาลตำบลเตราะบอน</t>
  </si>
  <si>
    <t>กองทุนสุขภาพตำบลเทศบาลตำบลตะลุบัน</t>
  </si>
  <si>
    <t>กองทุนสุขภาพตำบล อบต.บางเก่า</t>
  </si>
  <si>
    <t>กองทุนสุขภาพตำบล อบต.ตะบิ้ง</t>
  </si>
  <si>
    <t>กองทุนสุขภาพตำบล อบต.บือเระ</t>
  </si>
  <si>
    <t>กองทุนสุขภาพตำบล อบต.ปะเสยะวอ</t>
  </si>
  <si>
    <t>กองทุนสุขภาพตำบล อบต.แป้น</t>
  </si>
  <si>
    <t>กองทุนสุขภาพตำบล อบต.มะนังดาลำ</t>
  </si>
  <si>
    <t>กองทุนสุขภาพตำบลเทศบาลตำบลนาประดู่</t>
  </si>
  <si>
    <t>กองทุนสุขภาพตำบลเทศบาลตำบลมะกรูด</t>
  </si>
  <si>
    <t>กองทุนสุขภาพตำบล อบต.ควนโนรี</t>
  </si>
  <si>
    <t>กองทุนสุขภาพตำบล อบต.โคกโพธิ์</t>
  </si>
  <si>
    <t>กองทุนสุขภาพตำบล อบต.ช้างให้ตก</t>
  </si>
  <si>
    <t>กองทุนสุขภาพตำบล อบต.ทรายขาว</t>
  </si>
  <si>
    <t>กองทุนสุขภาพตำบล อบต.ทุ่งพลา</t>
  </si>
  <si>
    <t>กองทุนสุขภาพตำบล อบต.นาเกตุ</t>
  </si>
  <si>
    <t>กองทุนสุขภาพตำบล อบต.นาประดู่</t>
  </si>
  <si>
    <t>กองทุนสุขภาพตำบล อบต.บางโกระ</t>
  </si>
  <si>
    <t>กองทุนสุขภาพตำบล อบต.ปากล่อ</t>
  </si>
  <si>
    <t>กองทุนสุขภาพตำบล อบต.ดอนทราย</t>
  </si>
  <si>
    <t>กองทุนสุขภาพตำบล อบต.ตะโละไกรทอง</t>
  </si>
  <si>
    <t>กองทุนสุขภาพตำบล อบต.ไทรทอง</t>
  </si>
  <si>
    <t>กองทุนสุขภาพตำบลเทศบาลตำบลตอหลัง</t>
  </si>
  <si>
    <t>กองทุนสุขภาพตำบลเทศบาลตำบลตันหยง</t>
  </si>
  <si>
    <t>กองทุนสุขภาพตำบลเทศบาลตำบลยะหริ่ง</t>
  </si>
  <si>
    <t>กองทุนสุขภาพตำบล อบต.จะรัง</t>
  </si>
  <si>
    <t>กองทุนสุขภาพตำบล อบต.ตะโละ</t>
  </si>
  <si>
    <t>กองทุนสุขภาพตำบล อบต.ตะโละกาโปร์</t>
  </si>
  <si>
    <t>กองทุนสุขภาพตำบล อบต.ตันหยงดาลอ</t>
  </si>
  <si>
    <t>กองทุนสุขภาพตำบล อบต.ตาแกะ</t>
  </si>
  <si>
    <t>กองทุนสุขภาพตำบล อบต.ตาลีอายร์</t>
  </si>
  <si>
    <t>กองทุนสุขภาพตำบลเทศบาลตำบลบางปู</t>
  </si>
  <si>
    <t>กองทุนสุขภาพตำบล อบต.บาโลย</t>
  </si>
  <si>
    <t>กองทุนสุขภาพตำบล อบต.ปิยามุมัง</t>
  </si>
  <si>
    <t>กองทุนสุขภาพตำบล อบต.มะนังยง</t>
  </si>
  <si>
    <t>กองทุนสุขภาพตำบล อบต.ยามู</t>
  </si>
  <si>
    <t>กองทุนสุขภาพตำบล อบต.ราตาปันยัง</t>
  </si>
  <si>
    <t>กองทุนสุขภาพตำบล อบต.สาบัน</t>
  </si>
  <si>
    <t>กองทุนสุขภาพตำบล อบต.หนองแรต</t>
  </si>
  <si>
    <t>กองทุนสุขภาพตำบล อบต.แหลมโพธิ์</t>
  </si>
  <si>
    <t>กองทุนสุขภาพตำบล อบต.กระโด</t>
  </si>
  <si>
    <t>กองทุนสุขภาพตำบล อบต.กอลำ</t>
  </si>
  <si>
    <t>กองทุนสุขภาพตำบล อบต.เขาตูม</t>
  </si>
  <si>
    <t>กองทุนสุขภาพตำบล อบต.คลองใหม่</t>
  </si>
  <si>
    <t>กองทุนสุขภาพตำบล อบต.ประจัน</t>
  </si>
  <si>
    <t>กองทุนสุขภาพตำบล อบต.ปิตูมุดี</t>
  </si>
  <si>
    <t>กองทุนสุขภาพตำบล อบต.เมาะมาวี</t>
  </si>
  <si>
    <t>กองทุนสุขภาพตำบล อบต.ยะรัง</t>
  </si>
  <si>
    <t>กองทุนสุขภาพตำบลเทศบาลตำบลยะรัง</t>
  </si>
  <si>
    <t>กองทุนสุขภาพตำบล อบต.ระแว้ง</t>
  </si>
  <si>
    <t>กองทุนสุขภาพตำบล อบต.วัด</t>
  </si>
  <si>
    <t>กองทุนสุขภาพตำบล อบต.สะดาวา</t>
  </si>
  <si>
    <t>กองทุนสุขภาพตำบล อบต.สะนอ</t>
  </si>
  <si>
    <t>กองทุนสุขภาพตำบลเทศบาลตำบลหนองจิก</t>
  </si>
  <si>
    <t>กองทุนสุขภาพตำบลเทศบาลตำบลบ่อทอง</t>
  </si>
  <si>
    <t>กองทุนสุขภาพตำบล อบต.เกาะเปาะ</t>
  </si>
  <si>
    <t>กองทุนสุขภาพตำบล อบต.คอลอตันหยง</t>
  </si>
  <si>
    <t>กองทุนสุขภาพตำบล อบต.ดอนรัก</t>
  </si>
  <si>
    <t>กองทุนสุขภาพตำบล อบต.ดาโต๊ะ</t>
  </si>
  <si>
    <t>กองทุนสุขภาพตำบล อบต.ตุยง</t>
  </si>
  <si>
    <t>กองทุนสุขภาพตำบล อบต.ท่ากำชำ</t>
  </si>
  <si>
    <t>กองทุนสุขภาพตำบล อบต.บางเขา</t>
  </si>
  <si>
    <t>กองทุนสุขภาพตำบล อบต.บางตาวา</t>
  </si>
  <si>
    <t>กองทุนสุขภาพตำบล อบต.ปุโละปุโย</t>
  </si>
  <si>
    <t>กองทุนสุขภาพตำบล อบต.ยาบี</t>
  </si>
  <si>
    <t>กองทุนสุขภาพตำบล อบต.ลิปะสะโง</t>
  </si>
  <si>
    <t>กองทุนสุขภาพตำบลเทศบาลตำบลมายอ</t>
  </si>
  <si>
    <t>กองทุนสุขภาพตำบล อบต.กระเสาะ</t>
  </si>
  <si>
    <t>กองทุนสุขภาพตำบล อบต.กระหวะ</t>
  </si>
  <si>
    <t>กองทุนสุขภาพตำบล อบต.เกาะจัน</t>
  </si>
  <si>
    <t>กองทุนสุขภาพตำบล อบต.ตรัง</t>
  </si>
  <si>
    <t>กองทุนสุขภาพตำบล อบต.ถนน</t>
  </si>
  <si>
    <t>กองทุนสุขภาพตำบล อบต.ปะโด</t>
  </si>
  <si>
    <t>กองทุนสุขภาพตำบล อบต.ลางา</t>
  </si>
  <si>
    <t>กองทุนสุขภาพตำบล อบต.ลลุโบะยิไร</t>
  </si>
  <si>
    <t>กองทุนสุขภาพตำบล อบต.สะกำ</t>
  </si>
  <si>
    <t>กองทุนสุขภาพตำบล อบต.สาคอบน</t>
  </si>
  <si>
    <t>กองทุนสุขภาพตำบล อบต.ตะโละแมะนา</t>
  </si>
  <si>
    <t>กองทุนสุขภาพตำบล อบต.น้ำดำ</t>
  </si>
  <si>
    <t>กองทุนสุขภาพตำบล อบต.ปากู</t>
  </si>
  <si>
    <t>กองทุนสุขภาพตำบล อบต.พิเทน</t>
  </si>
  <si>
    <t>กองทุนสุขภาพตำบลเทศบาลตำบลพ่อมิ่ง</t>
  </si>
  <si>
    <t>กองทุนสุขภาพตำบล อบต.ควน</t>
  </si>
  <si>
    <t>กองทุนสุขภาพตำบล อบต.คอกกระบือ</t>
  </si>
  <si>
    <t>กองทุนสุขภาพตำบล อบต.ดอน</t>
  </si>
  <si>
    <t>กองทุนสุขภาพตำบล อบต.ท่าข้าม</t>
  </si>
  <si>
    <t>กองทุนสุขภาพตำบล  อบต.ท่าน้ำ</t>
  </si>
  <si>
    <t>กองทุนสุขภาพตำบล อบต.บ้านกลาง</t>
  </si>
  <si>
    <t>กองทุนสุขภาพตำบล อบต.บ้านนอก</t>
  </si>
  <si>
    <t>กองทุนสุขภาพตำบล อบต.บ้านน้ำบ่อ</t>
  </si>
  <si>
    <t>กองทุนสุขภาพตำบลเทศบาลตำบลปะนาเระ</t>
  </si>
  <si>
    <t>กองทุนสุขภาพตำบล อบต.กะรุบี</t>
  </si>
  <si>
    <t>กองทุนสุขภาพตำบล อบต.ตะโละดือรามัน</t>
  </si>
  <si>
    <t>กองทุนสุขภาพตำบล อบต.ปล่องหอย</t>
  </si>
  <si>
    <t>กองทุนสุขภาพตำบล อบต.ป่าไร่</t>
  </si>
  <si>
    <t>กองทุนสุขภาพตำบล อบต.ม่วงเตี้ย</t>
  </si>
  <si>
    <t>กองทุนสุขภาพตำบล อบต.แม่ลาน</t>
  </si>
  <si>
    <t>กองทุนสุขภาพตำบลเทศบาลนครตรัง</t>
  </si>
  <si>
    <t>กองทุนสุขภาพตำบลอบต.นาโต๊ะหมิง</t>
  </si>
  <si>
    <t>กองทุนสุขภาพตำบลอบต.นาท่ามใต้</t>
  </si>
  <si>
    <t>กองทุนสุขภาพตำบล อบต.นาโยงใต้</t>
  </si>
  <si>
    <t>กองทุนสุขภาพตำบล อบต.บางรัก</t>
  </si>
  <si>
    <t>กองทุนสุขภาพตำบล อบต.บ้านโพธิ์</t>
  </si>
  <si>
    <t>กองทุนสุขภาพตำบล อบต.หนองตรุด</t>
  </si>
  <si>
    <t>กองทุนสุขภาพตำบลเทศบาลเมืองกันตัง</t>
  </si>
  <si>
    <t>กองทุนสุขภาพตำบล อบต.เกาะลิบง</t>
  </si>
  <si>
    <t>กองทุนสุขภาพตำบล อบต.คลองชีล้อม</t>
  </si>
  <si>
    <t>กองทุนสุขภาพตำบล อบต.คลองลุ</t>
  </si>
  <si>
    <t>กองทุนสุขภาพตำบล อบต.ควนธานี</t>
  </si>
  <si>
    <t>กองทุนสุขภาพตำบล อบต.โคกยาง</t>
  </si>
  <si>
    <t>กองทุนสุขภาพตำบล อบต.นาเกลือ</t>
  </si>
  <si>
    <t>กองทุนสุขภาพตำบล อบต.บ่อน้ำร้อน</t>
  </si>
  <si>
    <t>กองทุนสุขภาพตำบล อบต. บางเป้า</t>
  </si>
  <si>
    <t>กองทุนสุขภาพตำบล อบต.บางสัก</t>
  </si>
  <si>
    <t>กองทุนสุขภาพตำบล อบต.บางหมาก</t>
  </si>
  <si>
    <t>กองทุนสุขภาพตำบล อบต.วังวน</t>
  </si>
  <si>
    <t>กองทุนสุขภาพตำบล อบต.เกาะเปียะ</t>
  </si>
  <si>
    <t>กองทุนสุขภาพตำบล อบต.ควนปริง</t>
  </si>
  <si>
    <t>กองทุนสุขภาพตำบล อบต.นาท่ามเหนือ</t>
  </si>
  <si>
    <t>กองทุนสุขภาพตำบล อบต.นาบินหลา</t>
  </si>
  <si>
    <t>กองทุนสุขภาพตำบล อบต.นาพละ</t>
  </si>
  <si>
    <t>กองทุนสุขภาพตำบล อบต.กันตังใต้</t>
  </si>
  <si>
    <t>กองทุนสุขภาพตำบลเทศบาลตำบลทุ่งกระบือ</t>
  </si>
  <si>
    <t>กองทุนสุขภาพตำบล อบต.ทุ่งค่าย</t>
  </si>
  <si>
    <t>กองทุนสุขภาพตำบล อบต. นาชุมเห็ด</t>
  </si>
  <si>
    <t>กองทุนสุขภาพตำบล อบต.โพรงจรเข้</t>
  </si>
  <si>
    <t>กองทุนสุขภาพตำบล อบต.ในควน</t>
  </si>
  <si>
    <t>กองทุนสุขภาพตำบลเทศบาลตำบลย่านตาขาว</t>
  </si>
  <si>
    <t>กองทุนสุขภาพตำบล อบต.หนองบ่อ</t>
  </si>
  <si>
    <t>กองทุนสุขภาพตำบล อบต.เกาะสุกร</t>
  </si>
  <si>
    <t>กองทุนสุขภาพตำบลเทศบาลตำบลท่าข้าม</t>
  </si>
  <si>
    <t>กองทุนสุขภาพตำบลเทศบาลตำบลท่าพญา</t>
  </si>
  <si>
    <t>กองทุนสุขภาพตำบลเทศบาลตำบลทุ่งยาว</t>
  </si>
  <si>
    <t>กองทุนสุขภาพตำบลอบต.ทุ่งยาว</t>
  </si>
  <si>
    <t>กองทุนสุขภาพตำบล อบต.บางด้วน</t>
  </si>
  <si>
    <t>กองทุนสุขภาพตำบล อบต.บ้านนา</t>
  </si>
  <si>
    <t>กองทุนสุขภาพตำบล อบต.ปะเหลียน</t>
  </si>
  <si>
    <t>กองทุนสุขภาพตำบล อบต.ลิพัง</t>
  </si>
  <si>
    <t>กองทุนสุขภาพตำบล อบต.สุโสะ</t>
  </si>
  <si>
    <t>กองทุนสุขภาพตำบล อบต.แหลมสอม</t>
  </si>
  <si>
    <t>กองทุนสุขภาพตำบล อบต.กะลาเส</t>
  </si>
  <si>
    <t>กองทุนสุขภาพตำบล อบต.เขาไม้แก้ว</t>
  </si>
  <si>
    <t>กองทุนสุขภาพตำบล อบต.บ่อหิน</t>
  </si>
  <si>
    <t>กองทุนสุขภาพตำบล อบต.ไม้ฝาด</t>
  </si>
  <si>
    <t>กองทุนสุขภาพตำบลเทศบาลตำบลสิเกา</t>
  </si>
  <si>
    <t>กองทุนสุขภาพตำบล อบต.เขากอบ</t>
  </si>
  <si>
    <t xml:space="preserve">กองทุนสุขภาพตำบล อบต.เขาขาว </t>
  </si>
  <si>
    <t>กองทุนสุขภาพตำบล อบต.เขาปูน</t>
  </si>
  <si>
    <t>กองทุนสุขภาพตำบลเทศบาลตำบลท่างิ้ว</t>
  </si>
  <si>
    <t>กองทุนสุขภาพตำบล อบต.ทุ่งต่อ</t>
  </si>
  <si>
    <t>กองทุนสุขภาพตำบลเทศบาลตำบลนาวง</t>
  </si>
  <si>
    <t>กองทุนสุขภาพตำบล อบต.นาวง</t>
  </si>
  <si>
    <t>กองทุนสุขภาพตำบล อบต.ในเตา</t>
  </si>
  <si>
    <t>กองทุนสุขภาพตำบล อบต.บางกุ้ง</t>
  </si>
  <si>
    <t>กองทุนสุขภาพตำบล อบต.บางดี</t>
  </si>
  <si>
    <t>กองทุนสุขภาพตำบล อบต.ปากคม</t>
  </si>
  <si>
    <t>กองทุนสุขภาพตำบล อบต.ปากแจ่ม</t>
  </si>
  <si>
    <t>กองทุนสุขภาพตำบลเทศบาลตำบลลำภูรา</t>
  </si>
  <si>
    <t>กองทุนสุขภาพตำบล อบต.ลำภูรา</t>
  </si>
  <si>
    <t>กองทุนสุขภาพตำบล อบต.วังคีรี</t>
  </si>
  <si>
    <t>กองทุนสุขภาพตำบล อบต.หนองช้างแล่น</t>
  </si>
  <si>
    <t>กองทุนสุขภาพตำบลเทศบาลตำบลห้วยนาง</t>
  </si>
  <si>
    <t>กองทุนสุขภาพตำบล อบต.ห้วยยอด</t>
  </si>
  <si>
    <t>กองทุนสุขภาพตำบลเทศบาลตำบลห้วยยอด</t>
  </si>
  <si>
    <t>กกองทุนสุขภาพตำบล อบต.เขาวิเศษ</t>
  </si>
  <si>
    <t>กองทุนสุขภาพตำบล อบต.ท่าสะบ้า</t>
  </si>
  <si>
    <t>กองทุนสุขภาพตำบล อบต.วังมะปราง</t>
  </si>
  <si>
    <t>กองทุนสุขภาพตำบล อบต.วังมะปรางเหนือ</t>
  </si>
  <si>
    <t>กองทุนสุขภาพตำบล อบต. อบต.โคกสะบ้า</t>
  </si>
  <si>
    <t>กองทุนสุขภาพตำบล อบต.ช่อง</t>
  </si>
  <si>
    <t>กองทุนสุขภาพตำบลเทศบาลวังวิเศษ</t>
  </si>
  <si>
    <t>กองทุนสุขภาพตำบลเทศบาลตำบลอ่าวตง</t>
  </si>
  <si>
    <t>กองทุนสุขภาพตำบล อบต.นาข้าวเสีย</t>
  </si>
  <si>
    <t>กองทุนสุขภาพตำบล อบต.นาโยงเหนือ</t>
  </si>
  <si>
    <t>กองทุนสุขภาพตำบลเทศบาลตำบลนาโยงเหนือ</t>
  </si>
  <si>
    <t>กองทุนสุขภาพตำบล อบต.นาหมื่นศรี</t>
  </si>
  <si>
    <t>กองทุนสุขภาพตำบล อบต.ละมอ</t>
  </si>
  <si>
    <t>กองทุนสุขภาพตำบล อบต.เขาไพร</t>
  </si>
  <si>
    <t>กองทุนสุขภาพตำบล อบต.คลองปาง</t>
  </si>
  <si>
    <t>กองทุนสุขภาพตำบลเทศบาลตำบลคลองปาง</t>
  </si>
  <si>
    <t>กองทุนสุขภาพตำบล อบต.ควนเมา</t>
  </si>
  <si>
    <t>กองทุนสุขภาพตำบล อบต.หนองบัว</t>
  </si>
  <si>
    <t>กองทุนสุขภาพตำบล อบต.หนองปรือ</t>
  </si>
  <si>
    <t>กองทุนสุขภาพตำบล อบต.ตะเสะ</t>
  </si>
  <si>
    <t>กองทุนสุขภาพตำบล อบต.บ้าหวี</t>
  </si>
  <si>
    <t>กองทุนสุขภาพตำบล อบต.หาดสำราญ</t>
  </si>
  <si>
    <t>กองทุนสุขภาพตำบล อบต.ตาเซะ</t>
  </si>
  <si>
    <t>กองทุนสุขภาพตำบล อบต.บันนังสาเรง</t>
  </si>
  <si>
    <t>กองทุนสุขภาพตำบล อบต.เปาะเส้ง</t>
  </si>
  <si>
    <t xml:space="preserve">กองทุนสุขภาพตำบล อบต.พร่อน </t>
  </si>
  <si>
    <t>กองทุนสุขภาพตำบล อบต.ยะลา</t>
  </si>
  <si>
    <t>กองทุนสุขภาพตำบลเทศบาลตำบลยุโป</t>
  </si>
  <si>
    <t>กองทุนสุขภาพตำบล อบต.ลิดล</t>
  </si>
  <si>
    <t>กองทุนสุขภาพตำบล อบต.หน้าถ้ำ</t>
  </si>
  <si>
    <t>กองทุนสุขภาพตำบล อบต.ตาเนาะแมเราะ</t>
  </si>
  <si>
    <t>กองทุนสุขภาพตำบลเทศบาลตำบลธารน้ำทิพย์</t>
  </si>
  <si>
    <t>กองทุนสุขภาพตำบลเทศบาลเมืองเบตง</t>
  </si>
  <si>
    <t>กองทุนสุขภาพตำบล อบต.ยะรม</t>
  </si>
  <si>
    <t>กองทุนสุขภาพตำบล อบต.อัยเยอร์เวง</t>
  </si>
  <si>
    <t>กองทุนสุขภาพตำบลเทศบาลตำบลเขื่อนบางลาง</t>
  </si>
  <si>
    <t>กองทุนสุขภาพตำบล อบต.ตลิ่งชัน</t>
  </si>
  <si>
    <t>กองทุนสุขภาพตำบล อบต.ตาเนาะปูเต๊ะ</t>
  </si>
  <si>
    <t>กองทุนสุขภาพตำบล อบต.ถ้ำทะลุ</t>
  </si>
  <si>
    <t>กองทุนสุขภาพตำบลเทศบาลตำบลบันนังสตา</t>
  </si>
  <si>
    <t>กองทุนสุขภาพตำบล อบต.บันนังสตา</t>
  </si>
  <si>
    <t>กองทุนสุขภาพตำบล อบต.คีรีเขต</t>
  </si>
  <si>
    <t>กองทุนสุขภาพตำบล อบต.ธารโต</t>
  </si>
  <si>
    <t>กองทุนสุขภาพตำบล อบต.บ้านแหร</t>
  </si>
  <si>
    <t>กองทุนสุขภาพตำบล อบต.แม่หวาด</t>
  </si>
  <si>
    <t>กองทุนสุขภาพตำบล อบต.กาตอง</t>
  </si>
  <si>
    <t>กองทุนสุขภาพตำบล อบต.ตาชี</t>
  </si>
  <si>
    <t>กองทุนสุขภาพตำบล อบต.บาโงยซิแน</t>
  </si>
  <si>
    <t>กองทุนสุขภาพตำบล อบต.บาโร๊ะ</t>
  </si>
  <si>
    <t>กองทุนสุขภาพตำบล อบต.ยะหา</t>
  </si>
  <si>
    <t>กองทุนสุขภาพตำบลเทศบาลตำบลยะหา</t>
  </si>
  <si>
    <t>กองทุนสุขภาพตำบล อบต.ละแอ</t>
  </si>
  <si>
    <t>กองทุนสุขภาพตำบล อบต.กอตอตือร๊ะ</t>
  </si>
  <si>
    <t>กองทุนสุขภาพตำบล อบต.กายูบอเกาะ</t>
  </si>
  <si>
    <t>กองทุนสุขภาพตำบล อบต.กาลอ</t>
  </si>
  <si>
    <t>กองทุนสุขภาพตำบล อบต.กาลูปัง</t>
  </si>
  <si>
    <t>กองทุนสุขภาพตำบล อบต.เกะรอ</t>
  </si>
  <si>
    <t>กองทุนสุขภาพตำบลเทศบาลตำบลโกตาบารู</t>
  </si>
  <si>
    <t>กองทุนสุขภาพตำบล อบต. จะกว๊ะ</t>
  </si>
  <si>
    <t>กองทุนสุขภาพตำบล อบต.ตะโล๊ะหะลอ</t>
  </si>
  <si>
    <t>กองทุนสุขภาพตำบล อบต.ท่าธง</t>
  </si>
  <si>
    <t>กองทุนสุขภาพตำบล อบต.เนินงาม</t>
  </si>
  <si>
    <t>กองทุนสุขภาพตำบล อบต.บาโงย</t>
  </si>
  <si>
    <t>กองทุนสุขภาพตำบล อบต.บาลอ</t>
  </si>
  <si>
    <t>กองทุนสุขภาพตำบล อบต.บือมัง</t>
  </si>
  <si>
    <t>กองทุนสุขภาพตำบลเทศบาลตำบลเมืองรามันห์</t>
  </si>
  <si>
    <t>กองทุนสุขภาพตำบล อบต.ยะต๊ะ</t>
  </si>
  <si>
    <t>กองทุนสุขภาพตำบล อบต.วังพญา</t>
  </si>
  <si>
    <t>กองทุนสุขภาพตำบล อบต.อาซ่อง</t>
  </si>
  <si>
    <t>กองทุนสุขภาพตำบล อบต.กาบัง</t>
  </si>
  <si>
    <t>กองทุนสุขภาพตำบล อบต.บาละ</t>
  </si>
  <si>
    <t>กองทุนสุขภาพตำบล อบต.กรงปินัง</t>
  </si>
  <si>
    <t>กองทุนสุขภาพตำบล อบต.ปุโรง</t>
  </si>
  <si>
    <t>กองทุนสุขภาพตำบล อบต.สะเอะ</t>
  </si>
  <si>
    <t>กองทุนสุขภาพตำบล อบต.ห้วยกระทิง</t>
  </si>
  <si>
    <t>กองทุนสุขภาพตำบลเทศบาลตำบลนาตาล่วง</t>
  </si>
  <si>
    <t>กองทุนสุขภาพตำบลเทศบาลตำบลควนโพธิ์</t>
  </si>
  <si>
    <t>กองทุนสุขภาพตำบลเทศบาลตำบลโคกหล่อ</t>
  </si>
  <si>
    <t>กองทุนสุขภาพตำบลเทศบาลตำบลคลองเต็ง</t>
  </si>
  <si>
    <t>กองทุนสุขภาพตำบลเทศบาลตำบลควนกุน</t>
  </si>
  <si>
    <t>กองทุนสุขภาพตำบลเทศบาลตำบลนาเมืองเพชร</t>
  </si>
  <si>
    <t>กองทุนสุขภาพตำบล อบต.ลำใหม่</t>
  </si>
  <si>
    <t>กองทุนสุขภาพตำบลเทศบาลตำบลลำใหม่</t>
  </si>
  <si>
    <t>กองทุนสุขภาพตำบล อบต.ลำพะยา</t>
  </si>
  <si>
    <t>กองทุนสุขภาพตำบลเทศบาลเมืองสะเตงนอก</t>
  </si>
  <si>
    <t>กองทุนสุขภาพตำบลเทศบาลตำบลคอกช้าง</t>
  </si>
  <si>
    <t>กองทุนสุขภาพตำบลเทศบาลตำบลปะแต</t>
  </si>
  <si>
    <t>สงขลา</t>
  </si>
  <si>
    <t>L5213</t>
  </si>
  <si>
    <t>เมืองสงขลา</t>
  </si>
  <si>
    <t>L5214</t>
  </si>
  <si>
    <t>L5215</t>
  </si>
  <si>
    <t>L5217</t>
  </si>
  <si>
    <t>L7250</t>
  </si>
  <si>
    <t>L5234</t>
  </si>
  <si>
    <t>สทิงพระ</t>
  </si>
  <si>
    <t>L5235</t>
  </si>
  <si>
    <t>L5236</t>
  </si>
  <si>
    <t>L5237</t>
  </si>
  <si>
    <t>L5238</t>
  </si>
  <si>
    <t>L5239</t>
  </si>
  <si>
    <t>L5240</t>
  </si>
  <si>
    <t>L5241</t>
  </si>
  <si>
    <t>L5242</t>
  </si>
  <si>
    <t>L5243</t>
  </si>
  <si>
    <t>L7499</t>
  </si>
  <si>
    <t>L5244</t>
  </si>
  <si>
    <t>L5174</t>
  </si>
  <si>
    <t>จะนะ</t>
  </si>
  <si>
    <t>L5175</t>
  </si>
  <si>
    <t>L5176</t>
  </si>
  <si>
    <t>L5177</t>
  </si>
  <si>
    <t>L8367</t>
  </si>
  <si>
    <t>L5178</t>
  </si>
  <si>
    <t>L5179</t>
  </si>
  <si>
    <t>L5180</t>
  </si>
  <si>
    <t>L5181</t>
  </si>
  <si>
    <t>L5182</t>
  </si>
  <si>
    <t>L5184</t>
  </si>
  <si>
    <t>L5185</t>
  </si>
  <si>
    <t>L5186</t>
  </si>
  <si>
    <t>L5187</t>
  </si>
  <si>
    <t>L5195</t>
  </si>
  <si>
    <t>นาทวี</t>
  </si>
  <si>
    <t>L5196</t>
  </si>
  <si>
    <t>L5198</t>
  </si>
  <si>
    <t>L5199</t>
  </si>
  <si>
    <t>L5200</t>
  </si>
  <si>
    <t>L7892</t>
  </si>
  <si>
    <t>L5201</t>
  </si>
  <si>
    <t>L5202</t>
  </si>
  <si>
    <t>L5203</t>
  </si>
  <si>
    <t>L5204</t>
  </si>
  <si>
    <t>L5188</t>
  </si>
  <si>
    <t>เทพา</t>
  </si>
  <si>
    <t>L5189</t>
  </si>
  <si>
    <t>L5190</t>
  </si>
  <si>
    <t>L8287</t>
  </si>
  <si>
    <t>L5191</t>
  </si>
  <si>
    <t>L5192</t>
  </si>
  <si>
    <t>L5193</t>
  </si>
  <si>
    <t>L5194</t>
  </si>
  <si>
    <t>L5253</t>
  </si>
  <si>
    <t>สะบ้าย้อย</t>
  </si>
  <si>
    <t>L5254</t>
  </si>
  <si>
    <t>L5255</t>
  </si>
  <si>
    <t>L5261</t>
  </si>
  <si>
    <t>L5256</t>
  </si>
  <si>
    <t>L5257</t>
  </si>
  <si>
    <t>L5258</t>
  </si>
  <si>
    <t>L5259</t>
  </si>
  <si>
    <t>L5260</t>
  </si>
  <si>
    <t>L8288</t>
  </si>
  <si>
    <t>L5218</t>
  </si>
  <si>
    <t>ระโนด</t>
  </si>
  <si>
    <t>L5219</t>
  </si>
  <si>
    <t>L5220</t>
  </si>
  <si>
    <t>L5221</t>
  </si>
  <si>
    <t>L7251</t>
  </si>
  <si>
    <t>L5222</t>
  </si>
  <si>
    <t>L5223</t>
  </si>
  <si>
    <t>L5224</t>
  </si>
  <si>
    <t>L5225</t>
  </si>
  <si>
    <t>L5226</t>
  </si>
  <si>
    <t>L8306</t>
  </si>
  <si>
    <t>L5227</t>
  </si>
  <si>
    <t>L5228</t>
  </si>
  <si>
    <t>L5162</t>
  </si>
  <si>
    <t>กระแสสินธุ์</t>
  </si>
  <si>
    <t>L5163</t>
  </si>
  <si>
    <t>L5164</t>
  </si>
  <si>
    <t>L5165</t>
  </si>
  <si>
    <t>L5229</t>
  </si>
  <si>
    <t>รัตภูมิ</t>
  </si>
  <si>
    <t>L8020</t>
  </si>
  <si>
    <t>L5230</t>
  </si>
  <si>
    <t>L5231</t>
  </si>
  <si>
    <t>L5233</t>
  </si>
  <si>
    <t>L8021</t>
  </si>
  <si>
    <t>L5245</t>
  </si>
  <si>
    <t>สะเดา</t>
  </si>
  <si>
    <t>L8289</t>
  </si>
  <si>
    <t>L5246</t>
  </si>
  <si>
    <t>L5247</t>
  </si>
  <si>
    <t>L7889</t>
  </si>
  <si>
    <t>L5248</t>
  </si>
  <si>
    <t>L8301</t>
  </si>
  <si>
    <t>L5249</t>
  </si>
  <si>
    <t>L5250</t>
  </si>
  <si>
    <t>L7252</t>
  </si>
  <si>
    <t>L5251</t>
  </si>
  <si>
    <t>L5252</t>
  </si>
  <si>
    <t>L7255</t>
  </si>
  <si>
    <t>หาดใหญ่</t>
  </si>
  <si>
    <t>L5271</t>
  </si>
  <si>
    <t>L7256</t>
  </si>
  <si>
    <t>L7257</t>
  </si>
  <si>
    <t>L5272</t>
  </si>
  <si>
    <t>L5273</t>
  </si>
  <si>
    <t>L5275</t>
  </si>
  <si>
    <t>L5278</t>
  </si>
  <si>
    <t>L8022</t>
  </si>
  <si>
    <t>L7890</t>
  </si>
  <si>
    <t>L5279</t>
  </si>
  <si>
    <t>L7258</t>
  </si>
  <si>
    <t>L5205</t>
  </si>
  <si>
    <t>นาหม่อม</t>
  </si>
  <si>
    <t>L5206</t>
  </si>
  <si>
    <t>L5207</t>
  </si>
  <si>
    <t>L5208</t>
  </si>
  <si>
    <t>L7891</t>
  </si>
  <si>
    <t>ควนเนียง</t>
  </si>
  <si>
    <t>L5170</t>
  </si>
  <si>
    <t>L5171</t>
  </si>
  <si>
    <t>L5172</t>
  </si>
  <si>
    <t>L5173</t>
  </si>
  <si>
    <t>L5209</t>
  </si>
  <si>
    <t>บางกล่ำ</t>
  </si>
  <si>
    <t>L5210</t>
  </si>
  <si>
    <t>L5211</t>
  </si>
  <si>
    <t>กองทุนสุขภาพตำบลเทศบาลตำบลบ้านหาร</t>
  </si>
  <si>
    <t>L5212</t>
  </si>
  <si>
    <t>L5262</t>
  </si>
  <si>
    <t>สิงหนคร</t>
  </si>
  <si>
    <t>L5263</t>
  </si>
  <si>
    <t>L5264</t>
  </si>
  <si>
    <t>L5265</t>
  </si>
  <si>
    <t>L5266</t>
  </si>
  <si>
    <t>L5267</t>
  </si>
  <si>
    <t>L5268</t>
  </si>
  <si>
    <t>L5269</t>
  </si>
  <si>
    <t>L5270</t>
  </si>
  <si>
    <t>L7253</t>
  </si>
  <si>
    <t>L5166</t>
  </si>
  <si>
    <t>คลองหอยโข่ง</t>
  </si>
  <si>
    <t>L5167</t>
  </si>
  <si>
    <t>L5168</t>
  </si>
  <si>
    <t>L5169</t>
  </si>
  <si>
    <t>L8401</t>
  </si>
  <si>
    <t>L8399</t>
  </si>
  <si>
    <t>L8400</t>
  </si>
  <si>
    <t>L8402</t>
  </si>
  <si>
    <t>กองทุนสุขภาพตำบลเทศบาลตำบลคูหาใต้</t>
  </si>
  <si>
    <t>L8403</t>
  </si>
  <si>
    <t>L8405</t>
  </si>
  <si>
    <t>L8404</t>
  </si>
  <si>
    <t>กองทุนสุขภาพตำบล อบต.เกาะยอ</t>
  </si>
  <si>
    <t>กองทุนสุขภาพตำบลเทศบาลเมืองเขารูปช้าง</t>
  </si>
  <si>
    <t>กองทุนสุขภาพตำบล อบต.ทุ่งหวัง</t>
  </si>
  <si>
    <t>กองทุนสุขภาพตำบลเทศบาลตำบลพะวง</t>
  </si>
  <si>
    <t>กองทุนสุขภาพตำบล อบต.กระดังงา</t>
  </si>
  <si>
    <t>กองทุนสุขภาพตำบล อบต.คลองรี</t>
  </si>
  <si>
    <t>กองทุนสุขภาพตำบล อบต.คูขุด</t>
  </si>
  <si>
    <t>กองทุนสุขภาพตำบล อบต.ดีหลวง</t>
  </si>
  <si>
    <t>กองทุนสุขภาพตำบล อบต.ท่าหิน</t>
  </si>
  <si>
    <t>กองทุนสุขภาพตำบล อบต.บ่อดาน</t>
  </si>
  <si>
    <t>กองทุนสุขภาพตำบล อบต.บ่อแดง</t>
  </si>
  <si>
    <t>กองทุนสุขภาพตำบล อบต.วัดจันทร์</t>
  </si>
  <si>
    <t>กองทุนสุขภาพตำบล อบต.จะทิ้งพระ</t>
  </si>
  <si>
    <t>กองทุนสุขภาพตำบลเทศบาลตำบลสทิงพระ</t>
  </si>
  <si>
    <t>กองทุนสุขภาพตำบล อบต.ขุนตัดหวาย</t>
  </si>
  <si>
    <t>กองทุนสุขภาพตำบล อบต.คลองเปียะ</t>
  </si>
  <si>
    <t>กองทุนสุขภาพตำบล อบต.คู</t>
  </si>
  <si>
    <t>กองทุนสุขภาพตำบล อบต.แค</t>
  </si>
  <si>
    <t>กองทุนสุขภาพตำบลเทศบาลตำบลจะนะ</t>
  </si>
  <si>
    <t>กองทุนสุขภาพตำบล อบต.จะโหนง</t>
  </si>
  <si>
    <t>กองทุนสุขภาพตำบล อบต.ท่าหมอไทร</t>
  </si>
  <si>
    <t>กองทุนสุขภาพตำบล อบต.นาหว้า</t>
  </si>
  <si>
    <t>กองทุนสุขภาพตำบล อบต.น้ำขาว</t>
  </si>
  <si>
    <t>กองทุนสุขภาพตำบล อบต.ป่าชิง</t>
  </si>
  <si>
    <t>กองทุนสุขภาพตำบล อบต.สะกอม</t>
  </si>
  <si>
    <t>กองทุนสุขภาพตำบล อบต.สะพานไม้แก่น</t>
  </si>
  <si>
    <t>กองทุนสุขภาพตำบล อบต.คลองกวาง</t>
  </si>
  <si>
    <t>กองทุนสุขภาพตำบล อบต..คลองทราย</t>
  </si>
  <si>
    <t>กองทุนสุขภาพตำบล อบต.ฉาง</t>
  </si>
  <si>
    <t>กองทุนสุขภาพตำบล อบต.ทับช้าง</t>
  </si>
  <si>
    <t>กองทุนสุขภาพตำบล อบต.ท่าประดู่</t>
  </si>
  <si>
    <t>กองทุนสุขภาพตำบลเทศบาลตำบลนาทวี</t>
  </si>
  <si>
    <t>กองทุนสุขภาพตำบล อบต.นาหมอศรี</t>
  </si>
  <si>
    <t>กองทุนสุขภาพตำบล อบต.ประกอบ</t>
  </si>
  <si>
    <t>กองทุนสุขภาพตำบล อบต.ปลักหนู</t>
  </si>
  <si>
    <t>กองทุนสุขภาพตำบล อบต.สะท้อน</t>
  </si>
  <si>
    <t>กองทุนสุขภาพตำบล อบต.เกาะสะบ้า</t>
  </si>
  <si>
    <t>กองทุนสุขภาพตำบล อบต.ท่าม่วง</t>
  </si>
  <si>
    <t>กองทุนสุขภาพตำบลเทศบาลตำบลเทพา</t>
  </si>
  <si>
    <t>กองทุนสุขภาพตำบล อบต.ปากบาง</t>
  </si>
  <si>
    <t>กองทุนสุขภาพตำบลเทศบาลตำบลลำไพล</t>
  </si>
  <si>
    <t>กองทุนสุขภาพตำบล อบต.วังใหญ่</t>
  </si>
  <si>
    <t>กองทุนสุขภาพตำบล อบต.เทพา</t>
  </si>
  <si>
    <t>กองทุนสุขภาพตำบลเทศบาลตำบลท่าพระยา</t>
  </si>
  <si>
    <t>กองทุนสุขภาพตำบลเทศบาลตำบลสะบ้าย้อย</t>
  </si>
  <si>
    <t>กองทุนสุขภาพตำบล อบต.เขาแดง</t>
  </si>
  <si>
    <t>กองทุนสุขภาพตำบล อบต.คูหา</t>
  </si>
  <si>
    <t>กองทุนสุขภาพตำบล อบต.จะแหน</t>
  </si>
  <si>
    <t>กองทุนสุขภาพตำบล อบต.ทุ่งพอ</t>
  </si>
  <si>
    <t>กองทุนสุขภาพตำบล อบต.ธารคีรี</t>
  </si>
  <si>
    <t>กองทุนสุขภาพตำบล อบต.บ้านโหนด</t>
  </si>
  <si>
    <t>กองทุนสุขภาพตำบล อบต.บาโหย</t>
  </si>
  <si>
    <t>กองทุนสุขภาพตำบล อบต.เปียน</t>
  </si>
  <si>
    <t>กองทุนสุขภาพตำบล อบต.คลองแดน</t>
  </si>
  <si>
    <t>กองทุนสุขภาพตำบล อบต.แดนสงวน</t>
  </si>
  <si>
    <t>กองทุนสุขภาพตำบล อบต.ตะเครียะ</t>
  </si>
  <si>
    <t>กองทุนสุขภาพตำบล อบต.ท่าบอน</t>
  </si>
  <si>
    <t>กองทุนสุขภาพตำบลเทศบาลตำบลบ่อตรุ</t>
  </si>
  <si>
    <t>กองทุนสุขภาพตำบล อบต.บ้านขาว</t>
  </si>
  <si>
    <t>กองทุนสุขภาพตำบล อบต.บ้านใหม่</t>
  </si>
  <si>
    <t>กองทุนสุขภาพตำบลเทศบาลตำบลปากแตระ</t>
  </si>
  <si>
    <t>กองทุนสุขภาพตำบล อบต.พังยาง</t>
  </si>
  <si>
    <t>กองทุนสุขภาพตำบลเทศบาลตำบลระโนด</t>
  </si>
  <si>
    <t>กองทุนสุขภาพตำบล อบต.ระโนด</t>
  </si>
  <si>
    <t>กองทุนสุขภาพตำบล อบต.ระวะ</t>
  </si>
  <si>
    <t>กองทุนสุขภาพตำบล อบต.วัดสน</t>
  </si>
  <si>
    <t>กองทุนสุขภาพตำบลเทศบาลตำบลกระแสสินธุ์</t>
  </si>
  <si>
    <t>กองทุนสุขภาพตำบล อบต.เกาะใหญ่</t>
  </si>
  <si>
    <t>กองทุนสุขภาพตำบลเทศบาลตำบลเชิงแส</t>
  </si>
  <si>
    <t>กองทุนสุขภาพตำบล อบต.โรง</t>
  </si>
  <si>
    <t xml:space="preserve">กองทุนสุขภาพตำบลเทศบาลเมืองกำแพงเพชร </t>
  </si>
  <si>
    <t>กองทุนสุขภาพตำบลเทศบาลตำบลกำแพงเพชร</t>
  </si>
  <si>
    <t>กองทุนสุขภาพตำบล อบต.เขาพระ</t>
  </si>
  <si>
    <t>กองทุนสุขภาพตำบล อบต.ควนรู</t>
  </si>
  <si>
    <t>กองทุนสุขภาพตำบล อบต.ท่าชะมวง</t>
  </si>
  <si>
    <t>กองทุนสุขภาพตำบลเทศบาลตำบลนาสีทอง</t>
  </si>
  <si>
    <t>กองทุนสุขภาพตำบล อบต.เขามีเกียรติ</t>
  </si>
  <si>
    <t>กองทุนสุขภาพตำบลเทศบาลตำบลคลองแงะ</t>
  </si>
  <si>
    <t>กองทุนสุขภาพตำบล อบต.ท่าโพธิ์</t>
  </si>
  <si>
    <t>กองทุนสุขภาพตำบล อบต.ทุ่งหมอ</t>
  </si>
  <si>
    <t>กองทุนสุขภาพตำบลเทศบาลตำบลปริก</t>
  </si>
  <si>
    <t>กองทุนสุขภาพตำบล อบต.ปริก</t>
  </si>
  <si>
    <t>กองทุนสุขภาพตำบล อบต.พังลา</t>
  </si>
  <si>
    <t>กองทุนสุขภาพตำบลเทศบาลเมืองสะเดา</t>
  </si>
  <si>
    <t>กองทุนสุขภาพตำบลเทศบาลตำบลสำนักขาม</t>
  </si>
  <si>
    <t>กองทุนสุขภาพตำบล อบต.สำนักแต้ว</t>
  </si>
  <si>
    <t>กองทุนสุขภาพตำบลเทศบาลเมืองคลองแห</t>
  </si>
  <si>
    <t>กองทุนสุขภาพตำบล อบต.คลองอู่ตะเภา</t>
  </si>
  <si>
    <t>กองทุนสุขภาพตำบลเทศบาลเมืองควนลัง</t>
  </si>
  <si>
    <t>กองทุนสุขภาพตำบลเทศบาลเมืองคอหงส์</t>
  </si>
  <si>
    <t>กองทุนสุขภาพตำบลเทศบาลเมืองทุ่งตำเสา</t>
  </si>
  <si>
    <t>กองทุนสุขภาพตำบลเทศบาลตำบลน้ำน้อย</t>
  </si>
  <si>
    <t>กองทุนสุขภาพตำบลเทศบาลเมืองบ้านพรุ</t>
  </si>
  <si>
    <t>กองทุนสุขภาพตำบลเทศบาลตำบลพะตง</t>
  </si>
  <si>
    <t>กองทุนสุขภาพตำบล อบต.พะตง</t>
  </si>
  <si>
    <t>กองทุนสุขภาพตำบลเทศบาลนครหาดใหญ่</t>
  </si>
  <si>
    <t>กองทุนสุขภาพตำบล อบต.คลองหรัง</t>
  </si>
  <si>
    <t>กองทุนสุขภาพตำบล อบต.ทุ่งขมิ้น</t>
  </si>
  <si>
    <t>กองทุนสุขภาพตำบล อบต.นาหม่อม</t>
  </si>
  <si>
    <t>กองทุนสุขภาพตำบล อบต.พิจิตร</t>
  </si>
  <si>
    <t>กองทุนสุขภาพตำบลเทศบาลตำบลควนเนียง</t>
  </si>
  <si>
    <t>กองทุนสุขภาพตำบลเทศบาลตำบลบางเหรียง</t>
  </si>
  <si>
    <t>กองทุนสุขภาพตำบล อบต.รัตภูมิ</t>
  </si>
  <si>
    <t>กองทุนสุขภาพตำบล อบต.ห้วยลึก</t>
  </si>
  <si>
    <t>กองทุนสุขภาพตำบล อบต.ควนโส</t>
  </si>
  <si>
    <t>กองทุนสุขภาพตำบลเทศบาลตำบลท่าช้าง</t>
  </si>
  <si>
    <t>กองทุนสุขภาพตำบลอบต.บางกล่ำ</t>
  </si>
  <si>
    <t>กองทุนสุขภาพตำบล อบต.แม่ทอม</t>
  </si>
  <si>
    <t>กองทุนสุขภาพตำบลเทศบาลตำบลชะแล้</t>
  </si>
  <si>
    <t>กองทุนสุขภาพตำบล อบต.ชิงโค</t>
  </si>
  <si>
    <t>กองทุนสุขภาพตำบล อบต.ทำนบ</t>
  </si>
  <si>
    <t>กองทุนสุขภาพตำบล อบต.ปากรอ</t>
  </si>
  <si>
    <t>กองทุนสุขภาพตำบล อบต.ป่าขาด</t>
  </si>
  <si>
    <t>กองทุนสุขภาพตำบลเทศบาลเมืองม่วงงาม</t>
  </si>
  <si>
    <t>กองทุนสุขภาพตำบล อบต.รำแดง</t>
  </si>
  <si>
    <t>กองทุนสุขภาพตำบล อบต.วัดขนุน</t>
  </si>
  <si>
    <t>กองทุนสุขภาพตำบลเทศบาลตำบลทุ่งลาน</t>
  </si>
  <si>
    <t>กองทุนสุขภาพตำบล อบต.คลองหอยโข่ง</t>
  </si>
  <si>
    <t>กองทุนสุขภาพตำบล อบต.คลองหลา</t>
  </si>
  <si>
    <t>กองทุนสุขภาพตำบลเทศบาลเมืองสิงหนคร</t>
  </si>
  <si>
    <t>กองทุนสุขภาพตำบลเทศบาลตำบลเกาะแต้ว</t>
  </si>
  <si>
    <t>กองทุนสุขภาพตำบลเทศบาลนครสงขลา</t>
  </si>
  <si>
    <t>กองทุนสุขภาพตำบล อบต.ชุมพล</t>
  </si>
  <si>
    <t>กองทุนสุขภาพตำบล อบต.สนามชัย</t>
  </si>
  <si>
    <t>กองทุนสุขภาพตำบลเทศบาลตำบลนาทับ(ยกฐานะจาก อบต.นาทับ)</t>
  </si>
  <si>
    <t>กองทุนสุขภาพตำบลเทศบาลตำบลทวีนอก (ยกฐานะจาก อบต.นาทวีนอก)</t>
  </si>
  <si>
    <t>กองทุนสุขภาพตำบลเทศบาลเมืองปาดังเบซาร์</t>
  </si>
  <si>
    <t>กองทุนสุขภาพตำบลเทศบาลตำบลปาดัง(อบต.ปาดัง)</t>
  </si>
  <si>
    <t>กองทุนสุขภาพตำบลเทศบาลตำบลคูเต่า</t>
  </si>
  <si>
    <t>กองทุนสุขภาพตำบล อบต.ทุ่งใหญ่สงขลา</t>
  </si>
  <si>
    <t>กองทุนสุขภาพตำบลเทศบาลตำบลบ้านไร่</t>
  </si>
  <si>
    <t>กองทุนสุขภาพตำบล อบต.บางเขียด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</si>
</sst>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0.00000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sz val="16"/>
      <name val="AngsanaUPC"/>
      <family val="1"/>
    </font>
    <font>
      <b/>
      <sz val="16"/>
      <name val="Angsana New"/>
      <family val="1"/>
    </font>
    <font>
      <b/>
      <sz val="16"/>
      <name val="AngsanaUPC"/>
      <family val="1"/>
    </font>
    <font>
      <sz val="10"/>
      <name val="Angsan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Angsana New"/>
      <family val="1"/>
    </font>
    <font>
      <sz val="16"/>
      <color indexed="8"/>
      <name val="AngsanaUPC"/>
      <family val="1"/>
    </font>
    <font>
      <b/>
      <sz val="16"/>
      <color indexed="8"/>
      <name val="Angsana New"/>
      <family val="1"/>
    </font>
    <font>
      <b/>
      <sz val="16"/>
      <color indexed="8"/>
      <name val="AngsanaUPC"/>
      <family val="1"/>
    </font>
    <font>
      <sz val="11"/>
      <color indexed="8"/>
      <name val="AngsanaUPC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Angsana New"/>
      <family val="1"/>
    </font>
    <font>
      <sz val="16"/>
      <color theme="1"/>
      <name val="AngsanaUPC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theme="1"/>
      <name val="AngsanaUPC"/>
      <family val="1"/>
    </font>
    <font>
      <sz val="16"/>
      <color rgb="FF000000"/>
      <name val="AngsanaUPC"/>
      <family val="1"/>
    </font>
    <font>
      <sz val="11"/>
      <color theme="1"/>
      <name val="AngsanaUPC"/>
      <family val="1"/>
    </font>
    <font>
      <sz val="11"/>
      <color rgb="FF000000"/>
      <name val="AngsanaUPC"/>
      <family val="1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1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0" fillId="0" borderId="10" xfId="0" applyFont="1" applyFill="1" applyBorder="1" applyAlignment="1" applyProtection="1">
      <alignment vertical="center" wrapText="1"/>
      <protection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10" xfId="0" applyFont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4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3" fillId="0" borderId="10" xfId="0" applyFont="1" applyBorder="1" applyAlignment="1">
      <alignment vertical="top"/>
    </xf>
    <xf numFmtId="0" fontId="55" fillId="0" borderId="10" xfId="0" applyFont="1" applyFill="1" applyBorder="1" applyAlignment="1" applyProtection="1">
      <alignment vertical="center" wrapText="1"/>
      <protection/>
    </xf>
    <xf numFmtId="1" fontId="51" fillId="0" borderId="11" xfId="0" applyNumberFormat="1" applyFont="1" applyBorder="1" applyAlignment="1">
      <alignment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54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51" fillId="0" borderId="0" xfId="0" applyFont="1" applyBorder="1" applyAlignment="1">
      <alignment/>
    </xf>
    <xf numFmtId="1" fontId="3" fillId="0" borderId="0" xfId="0" applyNumberFormat="1" applyFont="1" applyAlignment="1">
      <alignment vertical="top"/>
    </xf>
    <xf numFmtId="3" fontId="51" fillId="0" borderId="11" xfId="0" applyNumberFormat="1" applyFont="1" applyBorder="1" applyAlignment="1">
      <alignment/>
    </xf>
    <xf numFmtId="0" fontId="3" fillId="0" borderId="10" xfId="55" applyFont="1" applyFill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56" fillId="0" borderId="0" xfId="0" applyFont="1" applyAlignment="1">
      <alignment/>
    </xf>
    <xf numFmtId="0" fontId="45" fillId="0" borderId="0" xfId="55" applyFont="1">
      <alignment/>
      <protection/>
    </xf>
    <xf numFmtId="0" fontId="57" fillId="0" borderId="10" xfId="0" applyFont="1" applyFill="1" applyBorder="1" applyAlignment="1" applyProtection="1">
      <alignment vertical="center" wrapText="1"/>
      <protection/>
    </xf>
    <xf numFmtId="0" fontId="6" fillId="0" borderId="0" xfId="55" applyFont="1">
      <alignment/>
      <protection/>
    </xf>
    <xf numFmtId="0" fontId="3" fillId="0" borderId="10" xfId="55" applyFont="1" applyBorder="1">
      <alignment/>
      <protection/>
    </xf>
    <xf numFmtId="1" fontId="2" fillId="0" borderId="10" xfId="57" applyNumberFormat="1" applyFont="1" applyBorder="1" applyAlignment="1" applyProtection="1">
      <alignment vertical="center"/>
      <protection locked="0"/>
    </xf>
    <xf numFmtId="3" fontId="51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0" fontId="7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10" xfId="0" applyFont="1" applyBorder="1" applyAlignment="1">
      <alignment/>
    </xf>
    <xf numFmtId="0" fontId="59" fillId="0" borderId="10" xfId="0" applyFont="1" applyFill="1" applyBorder="1" applyAlignment="1" applyProtection="1">
      <alignment vertical="center" wrapText="1"/>
      <protection/>
    </xf>
    <xf numFmtId="0" fontId="58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8" fillId="0" borderId="10" xfId="55" applyFont="1" applyFill="1" applyBorder="1" applyAlignment="1">
      <alignment horizontal="center"/>
      <protection/>
    </xf>
    <xf numFmtId="0" fontId="58" fillId="0" borderId="11" xfId="0" applyFont="1" applyBorder="1" applyAlignment="1">
      <alignment/>
    </xf>
    <xf numFmtId="0" fontId="5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64">
      <selection activeCell="E78" sqref="E78"/>
    </sheetView>
  </sheetViews>
  <sheetFormatPr defaultColWidth="9.140625" defaultRowHeight="15"/>
  <cols>
    <col min="2" max="2" width="9.421875" style="0" customWidth="1"/>
    <col min="3" max="3" width="40.421875" style="0" customWidth="1"/>
    <col min="4" max="4" width="12.00390625" style="0" customWidth="1"/>
    <col min="5" max="5" width="17.421875" style="0" customWidth="1"/>
    <col min="6" max="6" width="13.8515625" style="0" customWidth="1"/>
    <col min="7" max="7" width="15.8515625" style="0" customWidth="1"/>
  </cols>
  <sheetData>
    <row r="1" spans="1:7" ht="23.25">
      <c r="A1" s="62" t="s">
        <v>363</v>
      </c>
      <c r="B1" s="62"/>
      <c r="C1" s="62"/>
      <c r="D1" s="62"/>
      <c r="E1" s="62"/>
      <c r="F1" s="62"/>
      <c r="G1" s="62"/>
    </row>
    <row r="2" spans="1:7" ht="46.5">
      <c r="A2" s="25" t="s">
        <v>0</v>
      </c>
      <c r="B2" s="25" t="s">
        <v>1</v>
      </c>
      <c r="C2" s="25" t="s">
        <v>2</v>
      </c>
      <c r="D2" s="25" t="s">
        <v>3</v>
      </c>
      <c r="E2" s="26" t="s">
        <v>4</v>
      </c>
      <c r="F2" s="22" t="s">
        <v>92</v>
      </c>
      <c r="G2" s="22" t="s">
        <v>91</v>
      </c>
    </row>
    <row r="3" spans="1:7" ht="23.25">
      <c r="A3" s="1" t="s">
        <v>5</v>
      </c>
      <c r="B3" s="2" t="s">
        <v>6</v>
      </c>
      <c r="C3" s="3" t="s">
        <v>733</v>
      </c>
      <c r="D3" s="3" t="s">
        <v>7</v>
      </c>
      <c r="E3" s="10">
        <v>4423</v>
      </c>
      <c r="F3" s="11">
        <v>45</v>
      </c>
      <c r="G3" s="9">
        <v>199035</v>
      </c>
    </row>
    <row r="4" spans="1:7" ht="23.25">
      <c r="A4" s="1" t="s">
        <v>5</v>
      </c>
      <c r="B4" s="4" t="s">
        <v>8</v>
      </c>
      <c r="C4" s="3" t="s">
        <v>743</v>
      </c>
      <c r="D4" s="3" t="s">
        <v>7</v>
      </c>
      <c r="E4" s="10">
        <v>10287</v>
      </c>
      <c r="F4" s="11">
        <v>45</v>
      </c>
      <c r="G4" s="9">
        <v>462915</v>
      </c>
    </row>
    <row r="5" spans="1:7" ht="23.25">
      <c r="A5" s="1" t="s">
        <v>5</v>
      </c>
      <c r="B5" s="4" t="s">
        <v>9</v>
      </c>
      <c r="C5" s="3" t="s">
        <v>734</v>
      </c>
      <c r="D5" s="3" t="s">
        <v>7</v>
      </c>
      <c r="E5" s="10">
        <v>4749</v>
      </c>
      <c r="F5" s="11">
        <v>45</v>
      </c>
      <c r="G5" s="9">
        <v>213705</v>
      </c>
    </row>
    <row r="6" spans="1:7" ht="23.25">
      <c r="A6" s="1" t="s">
        <v>5</v>
      </c>
      <c r="B6" s="4" t="s">
        <v>10</v>
      </c>
      <c r="C6" s="3" t="s">
        <v>745</v>
      </c>
      <c r="D6" s="3" t="s">
        <v>7</v>
      </c>
      <c r="E6" s="10">
        <v>7795</v>
      </c>
      <c r="F6" s="11">
        <v>45</v>
      </c>
      <c r="G6" s="9">
        <v>350775</v>
      </c>
    </row>
    <row r="7" spans="1:7" ht="23.25">
      <c r="A7" s="1" t="s">
        <v>5</v>
      </c>
      <c r="B7" s="4" t="s">
        <v>11</v>
      </c>
      <c r="C7" s="3" t="s">
        <v>744</v>
      </c>
      <c r="D7" s="3" t="s">
        <v>7</v>
      </c>
      <c r="E7" s="10">
        <v>7368</v>
      </c>
      <c r="F7" s="11">
        <v>45</v>
      </c>
      <c r="G7" s="9">
        <v>331560</v>
      </c>
    </row>
    <row r="8" spans="1:7" ht="23.25">
      <c r="A8" s="1" t="s">
        <v>5</v>
      </c>
      <c r="B8" s="4" t="s">
        <v>12</v>
      </c>
      <c r="C8" s="3" t="s">
        <v>732</v>
      </c>
      <c r="D8" s="3" t="s">
        <v>7</v>
      </c>
      <c r="E8" s="10">
        <v>7165</v>
      </c>
      <c r="F8" s="11">
        <v>45</v>
      </c>
      <c r="G8" s="9">
        <v>322425</v>
      </c>
    </row>
    <row r="9" spans="1:7" ht="23.25">
      <c r="A9" s="1" t="s">
        <v>5</v>
      </c>
      <c r="B9" s="4" t="s">
        <v>13</v>
      </c>
      <c r="C9" s="3" t="s">
        <v>735</v>
      </c>
      <c r="D9" s="3" t="s">
        <v>7</v>
      </c>
      <c r="E9" s="10">
        <v>4839</v>
      </c>
      <c r="F9" s="11">
        <v>45</v>
      </c>
      <c r="G9" s="9">
        <v>217755</v>
      </c>
    </row>
    <row r="10" spans="1:7" ht="23.25">
      <c r="A10" s="1" t="s">
        <v>5</v>
      </c>
      <c r="B10" s="4" t="s">
        <v>14</v>
      </c>
      <c r="C10" s="3" t="s">
        <v>736</v>
      </c>
      <c r="D10" s="3" t="s">
        <v>7</v>
      </c>
      <c r="E10" s="10">
        <v>4396</v>
      </c>
      <c r="F10" s="11">
        <v>45</v>
      </c>
      <c r="G10" s="9">
        <v>197820</v>
      </c>
    </row>
    <row r="11" spans="1:7" ht="23.25">
      <c r="A11" s="1" t="s">
        <v>5</v>
      </c>
      <c r="B11" s="4" t="s">
        <v>15</v>
      </c>
      <c r="C11" s="3" t="s">
        <v>737</v>
      </c>
      <c r="D11" s="3" t="s">
        <v>7</v>
      </c>
      <c r="E11" s="10">
        <v>7784</v>
      </c>
      <c r="F11" s="11">
        <v>45</v>
      </c>
      <c r="G11" s="9">
        <v>350280</v>
      </c>
    </row>
    <row r="12" spans="1:7" ht="23.25">
      <c r="A12" s="1" t="s">
        <v>5</v>
      </c>
      <c r="B12" s="4" t="s">
        <v>16</v>
      </c>
      <c r="C12" s="3" t="s">
        <v>738</v>
      </c>
      <c r="D12" s="3" t="s">
        <v>7</v>
      </c>
      <c r="E12" s="10">
        <v>4770</v>
      </c>
      <c r="F12" s="11">
        <v>45</v>
      </c>
      <c r="G12" s="9">
        <v>214650</v>
      </c>
    </row>
    <row r="13" spans="1:7" ht="23.25">
      <c r="A13" s="1" t="s">
        <v>5</v>
      </c>
      <c r="B13" s="4" t="s">
        <v>17</v>
      </c>
      <c r="C13" s="3" t="s">
        <v>739</v>
      </c>
      <c r="D13" s="3" t="s">
        <v>7</v>
      </c>
      <c r="E13" s="10">
        <v>5471</v>
      </c>
      <c r="F13" s="11">
        <v>45</v>
      </c>
      <c r="G13" s="9">
        <v>246195</v>
      </c>
    </row>
    <row r="14" spans="1:7" ht="23.25">
      <c r="A14" s="1" t="s">
        <v>5</v>
      </c>
      <c r="B14" s="4" t="s">
        <v>18</v>
      </c>
      <c r="C14" s="3" t="s">
        <v>740</v>
      </c>
      <c r="D14" s="3" t="s">
        <v>7</v>
      </c>
      <c r="E14" s="10">
        <v>32112</v>
      </c>
      <c r="F14" s="11">
        <v>45</v>
      </c>
      <c r="G14" s="9">
        <v>1445040</v>
      </c>
    </row>
    <row r="15" spans="1:7" ht="23.25">
      <c r="A15" s="1" t="s">
        <v>5</v>
      </c>
      <c r="B15" s="4" t="s">
        <v>19</v>
      </c>
      <c r="C15" s="3" t="s">
        <v>741</v>
      </c>
      <c r="D15" s="3" t="s">
        <v>7</v>
      </c>
      <c r="E15" s="10">
        <v>4843</v>
      </c>
      <c r="F15" s="11">
        <v>45</v>
      </c>
      <c r="G15" s="9">
        <v>217935</v>
      </c>
    </row>
    <row r="16" spans="1:7" ht="23.25">
      <c r="A16" s="1" t="s">
        <v>5</v>
      </c>
      <c r="B16" s="4" t="s">
        <v>20</v>
      </c>
      <c r="C16" s="3" t="s">
        <v>742</v>
      </c>
      <c r="D16" s="3" t="s">
        <v>7</v>
      </c>
      <c r="E16" s="10">
        <v>5903</v>
      </c>
      <c r="F16" s="11">
        <v>45</v>
      </c>
      <c r="G16" s="9">
        <v>265635</v>
      </c>
    </row>
    <row r="17" spans="1:7" ht="23.25">
      <c r="A17" s="1" t="s">
        <v>5</v>
      </c>
      <c r="B17" s="2" t="s">
        <v>21</v>
      </c>
      <c r="C17" s="3" t="s">
        <v>704</v>
      </c>
      <c r="D17" s="3" t="s">
        <v>22</v>
      </c>
      <c r="E17" s="10">
        <v>3855</v>
      </c>
      <c r="F17" s="11">
        <v>45</v>
      </c>
      <c r="G17" s="9">
        <v>173475</v>
      </c>
    </row>
    <row r="18" spans="1:7" ht="23.25">
      <c r="A18" s="1" t="s">
        <v>5</v>
      </c>
      <c r="B18" s="4" t="s">
        <v>23</v>
      </c>
      <c r="C18" s="3" t="s">
        <v>706</v>
      </c>
      <c r="D18" s="3" t="s">
        <v>22</v>
      </c>
      <c r="E18" s="10">
        <v>12400</v>
      </c>
      <c r="F18" s="11">
        <v>45</v>
      </c>
      <c r="G18" s="9">
        <v>558000</v>
      </c>
    </row>
    <row r="19" spans="1:7" ht="23.25">
      <c r="A19" s="1" t="s">
        <v>5</v>
      </c>
      <c r="B19" s="4" t="s">
        <v>24</v>
      </c>
      <c r="C19" s="3" t="s">
        <v>705</v>
      </c>
      <c r="D19" s="3" t="s">
        <v>22</v>
      </c>
      <c r="E19" s="10">
        <v>6117</v>
      </c>
      <c r="F19" s="11">
        <v>45</v>
      </c>
      <c r="G19" s="9">
        <v>275265</v>
      </c>
    </row>
    <row r="20" spans="1:7" ht="23.25">
      <c r="A20" s="1" t="s">
        <v>5</v>
      </c>
      <c r="B20" s="4" t="s">
        <v>25</v>
      </c>
      <c r="C20" s="3" t="s">
        <v>712</v>
      </c>
      <c r="D20" s="3" t="s">
        <v>22</v>
      </c>
      <c r="E20" s="10">
        <v>6608</v>
      </c>
      <c r="F20" s="11">
        <v>45</v>
      </c>
      <c r="G20" s="9">
        <v>297360</v>
      </c>
    </row>
    <row r="21" spans="1:7" ht="23.25">
      <c r="A21" s="1" t="s">
        <v>5</v>
      </c>
      <c r="B21" s="4" t="s">
        <v>26</v>
      </c>
      <c r="C21" s="3" t="s">
        <v>711</v>
      </c>
      <c r="D21" s="3" t="s">
        <v>22</v>
      </c>
      <c r="E21" s="10">
        <v>4306</v>
      </c>
      <c r="F21" s="11">
        <v>45</v>
      </c>
      <c r="G21" s="9">
        <v>193770</v>
      </c>
    </row>
    <row r="22" spans="1:7" ht="23.25">
      <c r="A22" s="1" t="s">
        <v>5</v>
      </c>
      <c r="B22" s="4" t="s">
        <v>27</v>
      </c>
      <c r="C22" s="3" t="s">
        <v>713</v>
      </c>
      <c r="D22" s="3" t="s">
        <v>28</v>
      </c>
      <c r="E22" s="10">
        <v>3380</v>
      </c>
      <c r="F22" s="11">
        <v>45</v>
      </c>
      <c r="G22" s="9">
        <v>152100</v>
      </c>
    </row>
    <row r="23" spans="1:7" ht="23.25">
      <c r="A23" s="1" t="s">
        <v>5</v>
      </c>
      <c r="B23" s="4" t="s">
        <v>29</v>
      </c>
      <c r="C23" s="3" t="s">
        <v>93</v>
      </c>
      <c r="D23" s="3" t="s">
        <v>28</v>
      </c>
      <c r="E23" s="10">
        <v>9406</v>
      </c>
      <c r="F23" s="11">
        <v>45</v>
      </c>
      <c r="G23" s="9">
        <v>423270</v>
      </c>
    </row>
    <row r="24" spans="1:7" ht="23.25">
      <c r="A24" s="1" t="s">
        <v>5</v>
      </c>
      <c r="B24" s="4" t="s">
        <v>30</v>
      </c>
      <c r="C24" s="3" t="s">
        <v>717</v>
      </c>
      <c r="D24" s="3" t="s">
        <v>28</v>
      </c>
      <c r="E24" s="10">
        <v>7830</v>
      </c>
      <c r="F24" s="11">
        <v>45</v>
      </c>
      <c r="G24" s="9">
        <v>352350</v>
      </c>
    </row>
    <row r="25" spans="1:7" ht="23.25">
      <c r="A25" s="1" t="s">
        <v>5</v>
      </c>
      <c r="B25" s="4" t="s">
        <v>31</v>
      </c>
      <c r="C25" s="3" t="s">
        <v>714</v>
      </c>
      <c r="D25" s="3" t="s">
        <v>28</v>
      </c>
      <c r="E25" s="10">
        <v>9521</v>
      </c>
      <c r="F25" s="11">
        <v>45</v>
      </c>
      <c r="G25" s="9">
        <v>428445</v>
      </c>
    </row>
    <row r="26" spans="1:7" ht="23.25">
      <c r="A26" s="1" t="s">
        <v>5</v>
      </c>
      <c r="B26" s="4" t="s">
        <v>32</v>
      </c>
      <c r="C26" s="3" t="s">
        <v>715</v>
      </c>
      <c r="D26" s="3" t="s">
        <v>28</v>
      </c>
      <c r="E26" s="10">
        <v>3396</v>
      </c>
      <c r="F26" s="11">
        <v>45</v>
      </c>
      <c r="G26" s="9">
        <v>152820</v>
      </c>
    </row>
    <row r="27" spans="1:7" ht="23.25">
      <c r="A27" s="1" t="s">
        <v>5</v>
      </c>
      <c r="B27" s="4" t="s">
        <v>33</v>
      </c>
      <c r="C27" s="3" t="s">
        <v>716</v>
      </c>
      <c r="D27" s="3" t="s">
        <v>28</v>
      </c>
      <c r="E27" s="10">
        <v>7848</v>
      </c>
      <c r="F27" s="11">
        <v>45</v>
      </c>
      <c r="G27" s="9">
        <v>353160</v>
      </c>
    </row>
    <row r="28" spans="1:7" ht="23.25">
      <c r="A28" s="1" t="s">
        <v>5</v>
      </c>
      <c r="B28" s="4" t="s">
        <v>34</v>
      </c>
      <c r="C28" s="3" t="s">
        <v>749</v>
      </c>
      <c r="D28" s="3" t="s">
        <v>35</v>
      </c>
      <c r="E28" s="10">
        <v>6398</v>
      </c>
      <c r="F28" s="11">
        <v>45</v>
      </c>
      <c r="G28" s="9">
        <v>287910</v>
      </c>
    </row>
    <row r="29" spans="1:7" ht="23.25">
      <c r="A29" s="1" t="s">
        <v>5</v>
      </c>
      <c r="B29" s="4" t="s">
        <v>36</v>
      </c>
      <c r="C29" s="3" t="s">
        <v>750</v>
      </c>
      <c r="D29" s="3" t="s">
        <v>35</v>
      </c>
      <c r="E29" s="10">
        <v>6026</v>
      </c>
      <c r="F29" s="11">
        <v>45</v>
      </c>
      <c r="G29" s="9">
        <v>271170</v>
      </c>
    </row>
    <row r="30" spans="1:7" ht="23.25">
      <c r="A30" s="1" t="s">
        <v>5</v>
      </c>
      <c r="B30" s="4" t="s">
        <v>37</v>
      </c>
      <c r="C30" s="3" t="s">
        <v>751</v>
      </c>
      <c r="D30" s="3" t="s">
        <v>35</v>
      </c>
      <c r="E30" s="10">
        <v>6722</v>
      </c>
      <c r="F30" s="11">
        <v>45</v>
      </c>
      <c r="G30" s="9">
        <v>302490</v>
      </c>
    </row>
    <row r="31" spans="1:7" ht="23.25">
      <c r="A31" s="1" t="s">
        <v>5</v>
      </c>
      <c r="B31" s="4" t="s">
        <v>38</v>
      </c>
      <c r="C31" s="3" t="s">
        <v>752</v>
      </c>
      <c r="D31" s="3" t="s">
        <v>35</v>
      </c>
      <c r="E31" s="10">
        <v>4041</v>
      </c>
      <c r="F31" s="11">
        <v>45</v>
      </c>
      <c r="G31" s="9">
        <v>181845</v>
      </c>
    </row>
    <row r="32" spans="1:7" ht="23.25">
      <c r="A32" s="1" t="s">
        <v>5</v>
      </c>
      <c r="B32" s="4" t="s">
        <v>39</v>
      </c>
      <c r="C32" s="3" t="s">
        <v>753</v>
      </c>
      <c r="D32" s="3" t="s">
        <v>35</v>
      </c>
      <c r="E32" s="10">
        <v>5978</v>
      </c>
      <c r="F32" s="11">
        <v>45</v>
      </c>
      <c r="G32" s="9">
        <v>269010</v>
      </c>
    </row>
    <row r="33" spans="1:7" ht="23.25">
      <c r="A33" s="1" t="s">
        <v>5</v>
      </c>
      <c r="B33" s="4" t="s">
        <v>40</v>
      </c>
      <c r="C33" s="3" t="s">
        <v>754</v>
      </c>
      <c r="D33" s="3" t="s">
        <v>41</v>
      </c>
      <c r="E33" s="10">
        <v>1952</v>
      </c>
      <c r="F33" s="11">
        <v>45</v>
      </c>
      <c r="G33" s="9">
        <v>87840</v>
      </c>
    </row>
    <row r="34" spans="1:7" ht="23.25">
      <c r="A34" s="1" t="s">
        <v>5</v>
      </c>
      <c r="B34" s="2" t="s">
        <v>42</v>
      </c>
      <c r="C34" s="3" t="s">
        <v>764</v>
      </c>
      <c r="D34" s="3" t="s">
        <v>41</v>
      </c>
      <c r="E34" s="10">
        <v>7841</v>
      </c>
      <c r="F34" s="11">
        <v>45</v>
      </c>
      <c r="G34" s="9">
        <v>352845</v>
      </c>
    </row>
    <row r="35" spans="1:7" ht="23.25">
      <c r="A35" s="1" t="s">
        <v>5</v>
      </c>
      <c r="B35" s="4" t="s">
        <v>43</v>
      </c>
      <c r="C35" s="3" t="s">
        <v>719</v>
      </c>
      <c r="D35" s="3" t="s">
        <v>41</v>
      </c>
      <c r="E35" s="10">
        <v>5192</v>
      </c>
      <c r="F35" s="11">
        <v>45</v>
      </c>
      <c r="G35" s="9">
        <v>233640</v>
      </c>
    </row>
    <row r="36" spans="1:7" ht="23.25">
      <c r="A36" s="1" t="s">
        <v>5</v>
      </c>
      <c r="B36" s="4" t="s">
        <v>44</v>
      </c>
      <c r="C36" s="3" t="s">
        <v>755</v>
      </c>
      <c r="D36" s="3" t="s">
        <v>41</v>
      </c>
      <c r="E36" s="10">
        <v>5716</v>
      </c>
      <c r="F36" s="11">
        <v>45</v>
      </c>
      <c r="G36" s="9">
        <v>257220</v>
      </c>
    </row>
    <row r="37" spans="1:7" ht="23.25">
      <c r="A37" s="1" t="s">
        <v>5</v>
      </c>
      <c r="B37" s="4" t="s">
        <v>45</v>
      </c>
      <c r="C37" s="3" t="s">
        <v>756</v>
      </c>
      <c r="D37" s="3" t="s">
        <v>41</v>
      </c>
      <c r="E37" s="10">
        <v>6106</v>
      </c>
      <c r="F37" s="11">
        <v>45</v>
      </c>
      <c r="G37" s="9">
        <v>274770</v>
      </c>
    </row>
    <row r="38" spans="1:7" ht="23.25">
      <c r="A38" s="1" t="s">
        <v>5</v>
      </c>
      <c r="B38" s="4" t="s">
        <v>46</v>
      </c>
      <c r="C38" s="3" t="s">
        <v>757</v>
      </c>
      <c r="D38" s="3" t="s">
        <v>41</v>
      </c>
      <c r="E38" s="10">
        <v>7635</v>
      </c>
      <c r="F38" s="11">
        <v>45</v>
      </c>
      <c r="G38" s="9">
        <v>343575</v>
      </c>
    </row>
    <row r="39" spans="1:7" ht="23.25">
      <c r="A39" s="1" t="s">
        <v>5</v>
      </c>
      <c r="B39" s="4" t="s">
        <v>47</v>
      </c>
      <c r="C39" s="3" t="s">
        <v>758</v>
      </c>
      <c r="D39" s="3" t="s">
        <v>41</v>
      </c>
      <c r="E39" s="10">
        <v>4814</v>
      </c>
      <c r="F39" s="11">
        <v>45</v>
      </c>
      <c r="G39" s="9">
        <v>216630</v>
      </c>
    </row>
    <row r="40" spans="1:7" ht="23.25">
      <c r="A40" s="1" t="s">
        <v>5</v>
      </c>
      <c r="B40" s="4" t="s">
        <v>48</v>
      </c>
      <c r="C40" s="3" t="s">
        <v>765</v>
      </c>
      <c r="D40" s="3" t="s">
        <v>41</v>
      </c>
      <c r="E40" s="10">
        <v>5671</v>
      </c>
      <c r="F40" s="11">
        <v>45</v>
      </c>
      <c r="G40" s="9">
        <v>255195</v>
      </c>
    </row>
    <row r="41" spans="1:7" ht="23.25">
      <c r="A41" s="1" t="s">
        <v>5</v>
      </c>
      <c r="B41" s="4" t="s">
        <v>49</v>
      </c>
      <c r="C41" s="3" t="s">
        <v>766</v>
      </c>
      <c r="D41" s="3" t="s">
        <v>41</v>
      </c>
      <c r="E41" s="10">
        <v>5796</v>
      </c>
      <c r="F41" s="11">
        <v>45</v>
      </c>
      <c r="G41" s="9">
        <v>260820</v>
      </c>
    </row>
    <row r="42" spans="1:7" ht="23.25">
      <c r="A42" s="1" t="s">
        <v>5</v>
      </c>
      <c r="B42" s="4" t="s">
        <v>50</v>
      </c>
      <c r="C42" s="3" t="s">
        <v>759</v>
      </c>
      <c r="D42" s="3" t="s">
        <v>41</v>
      </c>
      <c r="E42" s="10">
        <v>9270</v>
      </c>
      <c r="F42" s="11">
        <v>45</v>
      </c>
      <c r="G42" s="9">
        <v>417150</v>
      </c>
    </row>
    <row r="43" spans="1:7" ht="23.25">
      <c r="A43" s="1" t="s">
        <v>5</v>
      </c>
      <c r="B43" s="4" t="s">
        <v>51</v>
      </c>
      <c r="C43" s="3" t="s">
        <v>760</v>
      </c>
      <c r="D43" s="3" t="s">
        <v>41</v>
      </c>
      <c r="E43" s="10">
        <v>5468</v>
      </c>
      <c r="F43" s="11">
        <v>45</v>
      </c>
      <c r="G43" s="9">
        <v>246060</v>
      </c>
    </row>
    <row r="44" spans="1:7" ht="23.25">
      <c r="A44" s="1" t="s">
        <v>5</v>
      </c>
      <c r="B44" s="4" t="s">
        <v>52</v>
      </c>
      <c r="C44" s="3" t="s">
        <v>761</v>
      </c>
      <c r="D44" s="3" t="s">
        <v>41</v>
      </c>
      <c r="E44" s="10">
        <v>2034</v>
      </c>
      <c r="F44" s="11">
        <v>45</v>
      </c>
      <c r="G44" s="9">
        <v>91530</v>
      </c>
    </row>
    <row r="45" spans="1:7" ht="23.25">
      <c r="A45" s="1" t="s">
        <v>5</v>
      </c>
      <c r="B45" s="4" t="s">
        <v>53</v>
      </c>
      <c r="C45" s="3" t="s">
        <v>762</v>
      </c>
      <c r="D45" s="3" t="s">
        <v>41</v>
      </c>
      <c r="E45" s="10">
        <v>5832</v>
      </c>
      <c r="F45" s="11">
        <v>45</v>
      </c>
      <c r="G45" s="9">
        <v>262440</v>
      </c>
    </row>
    <row r="46" spans="1:7" ht="23.25">
      <c r="A46" s="1" t="s">
        <v>5</v>
      </c>
      <c r="B46" s="4" t="s">
        <v>54</v>
      </c>
      <c r="C46" s="3" t="s">
        <v>763</v>
      </c>
      <c r="D46" s="3" t="s">
        <v>41</v>
      </c>
      <c r="E46" s="10">
        <v>4572</v>
      </c>
      <c r="F46" s="11">
        <v>45</v>
      </c>
      <c r="G46" s="9">
        <v>205740</v>
      </c>
    </row>
    <row r="47" spans="1:7" ht="23.25">
      <c r="A47" s="1" t="s">
        <v>5</v>
      </c>
      <c r="B47" s="4" t="s">
        <v>55</v>
      </c>
      <c r="C47" s="3" t="s">
        <v>718</v>
      </c>
      <c r="D47" s="3" t="s">
        <v>56</v>
      </c>
      <c r="E47" s="10">
        <v>5231</v>
      </c>
      <c r="F47" s="11">
        <v>45</v>
      </c>
      <c r="G47" s="9">
        <v>235395</v>
      </c>
    </row>
    <row r="48" spans="1:7" ht="23.25">
      <c r="A48" s="1" t="s">
        <v>5</v>
      </c>
      <c r="B48" s="4" t="s">
        <v>57</v>
      </c>
      <c r="C48" s="3" t="s">
        <v>724</v>
      </c>
      <c r="D48" s="3" t="s">
        <v>56</v>
      </c>
      <c r="E48" s="10">
        <v>6799</v>
      </c>
      <c r="F48" s="11">
        <v>45</v>
      </c>
      <c r="G48" s="9">
        <v>305955</v>
      </c>
    </row>
    <row r="49" spans="1:7" ht="23.25">
      <c r="A49" s="1" t="s">
        <v>5</v>
      </c>
      <c r="B49" s="4" t="s">
        <v>58</v>
      </c>
      <c r="C49" s="3" t="s">
        <v>719</v>
      </c>
      <c r="D49" s="3" t="s">
        <v>56</v>
      </c>
      <c r="E49" s="10">
        <v>2195</v>
      </c>
      <c r="F49" s="11">
        <v>45</v>
      </c>
      <c r="G49" s="9">
        <v>98775</v>
      </c>
    </row>
    <row r="50" spans="1:7" ht="23.25">
      <c r="A50" s="1" t="s">
        <v>5</v>
      </c>
      <c r="B50" s="4" t="s">
        <v>59</v>
      </c>
      <c r="C50" s="3" t="s">
        <v>720</v>
      </c>
      <c r="D50" s="3" t="s">
        <v>56</v>
      </c>
      <c r="E50" s="10">
        <v>5910</v>
      </c>
      <c r="F50" s="11">
        <v>45</v>
      </c>
      <c r="G50" s="9">
        <v>265950</v>
      </c>
    </row>
    <row r="51" spans="1:7" ht="23.25">
      <c r="A51" s="1" t="s">
        <v>5</v>
      </c>
      <c r="B51" s="4" t="s">
        <v>60</v>
      </c>
      <c r="C51" s="3" t="s">
        <v>721</v>
      </c>
      <c r="D51" s="3" t="s">
        <v>56</v>
      </c>
      <c r="E51" s="10">
        <v>3266</v>
      </c>
      <c r="F51" s="11">
        <v>45</v>
      </c>
      <c r="G51" s="9">
        <v>146970</v>
      </c>
    </row>
    <row r="52" spans="1:7" ht="23.25">
      <c r="A52" s="1" t="s">
        <v>5</v>
      </c>
      <c r="B52" s="4" t="s">
        <v>61</v>
      </c>
      <c r="C52" s="3" t="s">
        <v>725</v>
      </c>
      <c r="D52" s="3" t="s">
        <v>56</v>
      </c>
      <c r="E52" s="10">
        <v>9961</v>
      </c>
      <c r="F52" s="11">
        <v>45</v>
      </c>
      <c r="G52" s="9">
        <v>448245</v>
      </c>
    </row>
    <row r="53" spans="1:7" ht="23.25">
      <c r="A53" s="1" t="s">
        <v>5</v>
      </c>
      <c r="B53" s="4" t="s">
        <v>62</v>
      </c>
      <c r="C53" s="3" t="s">
        <v>722</v>
      </c>
      <c r="D53" s="3" t="s">
        <v>56</v>
      </c>
      <c r="E53" s="10">
        <v>9139</v>
      </c>
      <c r="F53" s="11">
        <v>45</v>
      </c>
      <c r="G53" s="9">
        <v>411255</v>
      </c>
    </row>
    <row r="54" spans="1:7" ht="23.25">
      <c r="A54" s="1" t="s">
        <v>5</v>
      </c>
      <c r="B54" s="4" t="s">
        <v>63</v>
      </c>
      <c r="C54" s="3" t="s">
        <v>723</v>
      </c>
      <c r="D54" s="3" t="s">
        <v>56</v>
      </c>
      <c r="E54" s="10">
        <v>4107</v>
      </c>
      <c r="F54" s="11">
        <v>45</v>
      </c>
      <c r="G54" s="9">
        <v>184815</v>
      </c>
    </row>
    <row r="55" spans="1:7" ht="23.25">
      <c r="A55" s="1" t="s">
        <v>5</v>
      </c>
      <c r="B55" s="4" t="s">
        <v>64</v>
      </c>
      <c r="C55" s="3" t="s">
        <v>746</v>
      </c>
      <c r="D55" s="3" t="s">
        <v>65</v>
      </c>
      <c r="E55" s="10">
        <v>5353</v>
      </c>
      <c r="F55" s="11">
        <v>45</v>
      </c>
      <c r="G55" s="9">
        <v>240885</v>
      </c>
    </row>
    <row r="56" spans="1:7" ht="23.25">
      <c r="A56" s="1" t="s">
        <v>5</v>
      </c>
      <c r="B56" s="4" t="s">
        <v>66</v>
      </c>
      <c r="C56" s="3" t="s">
        <v>747</v>
      </c>
      <c r="D56" s="3" t="s">
        <v>65</v>
      </c>
      <c r="E56" s="10">
        <v>6360</v>
      </c>
      <c r="F56" s="11">
        <v>45</v>
      </c>
      <c r="G56" s="9">
        <v>286200</v>
      </c>
    </row>
    <row r="57" spans="1:7" ht="23.25">
      <c r="A57" s="1" t="s">
        <v>5</v>
      </c>
      <c r="B57" s="4" t="s">
        <v>67</v>
      </c>
      <c r="C57" s="3" t="s">
        <v>748</v>
      </c>
      <c r="D57" s="3" t="s">
        <v>65</v>
      </c>
      <c r="E57" s="10">
        <v>4880</v>
      </c>
      <c r="F57" s="11">
        <v>45</v>
      </c>
      <c r="G57" s="9">
        <v>219600</v>
      </c>
    </row>
    <row r="58" spans="1:7" ht="23.25">
      <c r="A58" s="1" t="s">
        <v>5</v>
      </c>
      <c r="B58" s="4" t="s">
        <v>68</v>
      </c>
      <c r="C58" s="3" t="s">
        <v>726</v>
      </c>
      <c r="D58" s="3" t="s">
        <v>69</v>
      </c>
      <c r="E58" s="10">
        <v>9509</v>
      </c>
      <c r="F58" s="11">
        <v>45</v>
      </c>
      <c r="G58" s="9">
        <v>427905</v>
      </c>
    </row>
    <row r="59" spans="1:7" ht="23.25">
      <c r="A59" s="1" t="s">
        <v>5</v>
      </c>
      <c r="B59" s="4" t="s">
        <v>70</v>
      </c>
      <c r="C59" s="3" t="s">
        <v>727</v>
      </c>
      <c r="D59" s="3" t="s">
        <v>69</v>
      </c>
      <c r="E59" s="10">
        <v>9216</v>
      </c>
      <c r="F59" s="11">
        <v>45</v>
      </c>
      <c r="G59" s="9">
        <v>414720</v>
      </c>
    </row>
    <row r="60" spans="1:7" ht="23.25">
      <c r="A60" s="1" t="s">
        <v>5</v>
      </c>
      <c r="B60" s="4" t="s">
        <v>71</v>
      </c>
      <c r="C60" s="3" t="s">
        <v>72</v>
      </c>
      <c r="D60" s="3" t="s">
        <v>69</v>
      </c>
      <c r="E60" s="10">
        <v>3716</v>
      </c>
      <c r="F60" s="11">
        <v>45</v>
      </c>
      <c r="G60" s="9">
        <v>167220</v>
      </c>
    </row>
    <row r="61" spans="1:7" ht="23.25">
      <c r="A61" s="1" t="s">
        <v>5</v>
      </c>
      <c r="B61" s="4" t="s">
        <v>73</v>
      </c>
      <c r="C61" s="3" t="s">
        <v>728</v>
      </c>
      <c r="D61" s="3" t="s">
        <v>69</v>
      </c>
      <c r="E61" s="10">
        <v>7859</v>
      </c>
      <c r="F61" s="11">
        <v>45</v>
      </c>
      <c r="G61" s="9">
        <v>353655</v>
      </c>
    </row>
    <row r="62" spans="1:7" ht="23.25">
      <c r="A62" s="1" t="s">
        <v>5</v>
      </c>
      <c r="B62" s="4" t="s">
        <v>74</v>
      </c>
      <c r="C62" s="3" t="s">
        <v>729</v>
      </c>
      <c r="D62" s="3" t="s">
        <v>69</v>
      </c>
      <c r="E62" s="10">
        <v>5738</v>
      </c>
      <c r="F62" s="11">
        <v>45</v>
      </c>
      <c r="G62" s="9">
        <v>258210</v>
      </c>
    </row>
    <row r="63" spans="1:7" ht="23.25">
      <c r="A63" s="1" t="s">
        <v>5</v>
      </c>
      <c r="B63" s="4" t="s">
        <v>75</v>
      </c>
      <c r="C63" s="3" t="s">
        <v>730</v>
      </c>
      <c r="D63" s="3" t="s">
        <v>69</v>
      </c>
      <c r="E63" s="10">
        <v>8824</v>
      </c>
      <c r="F63" s="11">
        <v>45</v>
      </c>
      <c r="G63" s="9">
        <v>397080</v>
      </c>
    </row>
    <row r="64" spans="1:7" ht="23.25">
      <c r="A64" s="1" t="s">
        <v>5</v>
      </c>
      <c r="B64" s="4" t="s">
        <v>76</v>
      </c>
      <c r="C64" s="3" t="s">
        <v>710</v>
      </c>
      <c r="D64" s="3" t="s">
        <v>77</v>
      </c>
      <c r="E64" s="10">
        <v>6748</v>
      </c>
      <c r="F64" s="11">
        <v>45</v>
      </c>
      <c r="G64" s="9">
        <v>303660</v>
      </c>
    </row>
    <row r="65" spans="1:7" ht="23.25">
      <c r="A65" s="1" t="s">
        <v>5</v>
      </c>
      <c r="B65" s="4" t="s">
        <v>78</v>
      </c>
      <c r="C65" s="3" t="s">
        <v>731</v>
      </c>
      <c r="D65" s="3" t="s">
        <v>77</v>
      </c>
      <c r="E65" s="10">
        <v>4022</v>
      </c>
      <c r="F65" s="11">
        <v>45</v>
      </c>
      <c r="G65" s="9">
        <v>180990</v>
      </c>
    </row>
    <row r="66" spans="1:7" ht="23.25">
      <c r="A66" s="1" t="s">
        <v>5</v>
      </c>
      <c r="B66" s="4" t="s">
        <v>79</v>
      </c>
      <c r="C66" s="3" t="s">
        <v>709</v>
      </c>
      <c r="D66" s="3" t="s">
        <v>77</v>
      </c>
      <c r="E66" s="10">
        <v>9542</v>
      </c>
      <c r="F66" s="11">
        <v>45</v>
      </c>
      <c r="G66" s="9">
        <v>429390</v>
      </c>
    </row>
    <row r="67" spans="1:7" ht="23.25">
      <c r="A67" s="1" t="s">
        <v>5</v>
      </c>
      <c r="B67" s="4" t="s">
        <v>80</v>
      </c>
      <c r="C67" s="3" t="s">
        <v>768</v>
      </c>
      <c r="D67" s="3" t="s">
        <v>77</v>
      </c>
      <c r="E67" s="10">
        <v>3542</v>
      </c>
      <c r="F67" s="11">
        <v>45</v>
      </c>
      <c r="G67" s="9">
        <v>159390</v>
      </c>
    </row>
    <row r="68" spans="1:7" ht="23.25">
      <c r="A68" s="1" t="s">
        <v>5</v>
      </c>
      <c r="B68" s="4" t="s">
        <v>81</v>
      </c>
      <c r="C68" s="3" t="s">
        <v>707</v>
      </c>
      <c r="D68" s="3" t="s">
        <v>82</v>
      </c>
      <c r="E68" s="10">
        <v>11271</v>
      </c>
      <c r="F68" s="11">
        <v>45</v>
      </c>
      <c r="G68" s="9">
        <v>507195</v>
      </c>
    </row>
    <row r="69" spans="1:7" ht="23.25">
      <c r="A69" s="1" t="s">
        <v>5</v>
      </c>
      <c r="B69" s="4" t="s">
        <v>83</v>
      </c>
      <c r="C69" s="3" t="s">
        <v>767</v>
      </c>
      <c r="D69" s="3" t="s">
        <v>82</v>
      </c>
      <c r="E69" s="10">
        <v>8080</v>
      </c>
      <c r="F69" s="11">
        <v>45</v>
      </c>
      <c r="G69" s="9">
        <v>363600</v>
      </c>
    </row>
    <row r="70" spans="1:7" ht="23.25">
      <c r="A70" s="1" t="s">
        <v>5</v>
      </c>
      <c r="B70" s="2" t="s">
        <v>84</v>
      </c>
      <c r="C70" s="3" t="s">
        <v>708</v>
      </c>
      <c r="D70" s="3" t="s">
        <v>82</v>
      </c>
      <c r="E70" s="10">
        <v>5700</v>
      </c>
      <c r="F70" s="11">
        <v>45</v>
      </c>
      <c r="G70" s="9">
        <v>256500</v>
      </c>
    </row>
    <row r="71" spans="1:7" ht="23.25">
      <c r="A71" s="1" t="s">
        <v>5</v>
      </c>
      <c r="B71" s="4" t="s">
        <v>85</v>
      </c>
      <c r="C71" s="3" t="s">
        <v>769</v>
      </c>
      <c r="D71" s="3" t="s">
        <v>82</v>
      </c>
      <c r="E71" s="10">
        <v>7759</v>
      </c>
      <c r="F71" s="11">
        <v>45</v>
      </c>
      <c r="G71" s="9">
        <v>349155</v>
      </c>
    </row>
    <row r="72" spans="1:7" ht="23.25">
      <c r="A72" s="1" t="s">
        <v>5</v>
      </c>
      <c r="B72" s="4" t="s">
        <v>86</v>
      </c>
      <c r="C72" s="3" t="s">
        <v>770</v>
      </c>
      <c r="D72" s="3" t="s">
        <v>87</v>
      </c>
      <c r="E72" s="10">
        <v>8004</v>
      </c>
      <c r="F72" s="11">
        <v>45</v>
      </c>
      <c r="G72" s="9">
        <v>360180</v>
      </c>
    </row>
    <row r="73" spans="1:7" ht="23.25">
      <c r="A73" s="1" t="s">
        <v>5</v>
      </c>
      <c r="B73" s="4" t="s">
        <v>88</v>
      </c>
      <c r="C73" s="3" t="s">
        <v>771</v>
      </c>
      <c r="D73" s="3" t="s">
        <v>87</v>
      </c>
      <c r="E73" s="10">
        <v>6980</v>
      </c>
      <c r="F73" s="11">
        <v>45</v>
      </c>
      <c r="G73" s="9">
        <v>314100</v>
      </c>
    </row>
    <row r="74" spans="1:7" ht="23.25">
      <c r="A74" s="1" t="s">
        <v>5</v>
      </c>
      <c r="B74" s="4" t="s">
        <v>89</v>
      </c>
      <c r="C74" s="3" t="s">
        <v>772</v>
      </c>
      <c r="D74" s="3" t="s">
        <v>87</v>
      </c>
      <c r="E74" s="10">
        <v>5576</v>
      </c>
      <c r="F74" s="11">
        <v>45</v>
      </c>
      <c r="G74" s="9">
        <v>250920</v>
      </c>
    </row>
    <row r="75" spans="1:7" ht="23.25">
      <c r="A75" s="1" t="s">
        <v>5</v>
      </c>
      <c r="B75" s="4" t="s">
        <v>90</v>
      </c>
      <c r="C75" s="3" t="s">
        <v>773</v>
      </c>
      <c r="D75" s="3" t="s">
        <v>87</v>
      </c>
      <c r="E75" s="10">
        <v>4044</v>
      </c>
      <c r="F75" s="11">
        <v>45</v>
      </c>
      <c r="G75" s="9">
        <v>181980</v>
      </c>
    </row>
    <row r="76" spans="1:7" ht="24" thickBot="1">
      <c r="A76" s="5"/>
      <c r="B76" s="6"/>
      <c r="C76" s="7"/>
      <c r="D76" s="7"/>
      <c r="E76" s="27">
        <v>482966.99999999994</v>
      </c>
      <c r="G76" s="27">
        <v>21733515</v>
      </c>
    </row>
    <row r="77" spans="5:7" ht="24" thickTop="1">
      <c r="E77" s="63" t="s">
        <v>439</v>
      </c>
      <c r="F77" s="63"/>
      <c r="G77" s="63"/>
    </row>
    <row r="78" spans="5:7" ht="23.25">
      <c r="E78" s="42"/>
      <c r="F78" s="40"/>
      <c r="G78" s="40"/>
    </row>
    <row r="79" spans="5:7" ht="23.25">
      <c r="E79" s="64" t="s">
        <v>440</v>
      </c>
      <c r="F79" s="64"/>
      <c r="G79" s="64"/>
    </row>
  </sheetData>
  <sheetProtection/>
  <mergeCells count="3">
    <mergeCell ref="A1:G1"/>
    <mergeCell ref="E77:G77"/>
    <mergeCell ref="E79:G7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2">
      <selection activeCell="C3" sqref="C3"/>
    </sheetView>
  </sheetViews>
  <sheetFormatPr defaultColWidth="9.140625" defaultRowHeight="15"/>
  <cols>
    <col min="2" max="2" width="10.8515625" style="0" customWidth="1"/>
    <col min="3" max="3" width="30.421875" style="0" customWidth="1"/>
    <col min="4" max="4" width="12.00390625" style="0" customWidth="1"/>
    <col min="5" max="5" width="13.421875" style="0" customWidth="1"/>
    <col min="6" max="6" width="18.7109375" style="0" customWidth="1"/>
    <col min="7" max="7" width="21.421875" style="0" customWidth="1"/>
  </cols>
  <sheetData>
    <row r="1" spans="1:8" s="20" customFormat="1" ht="23.25">
      <c r="A1" s="62" t="s">
        <v>364</v>
      </c>
      <c r="B1" s="62"/>
      <c r="C1" s="62"/>
      <c r="D1" s="62"/>
      <c r="E1" s="62"/>
      <c r="F1" s="62"/>
      <c r="G1" s="62"/>
      <c r="H1" s="33"/>
    </row>
    <row r="2" spans="1:8" ht="46.5">
      <c r="A2" s="18" t="s">
        <v>0</v>
      </c>
      <c r="B2" s="18" t="s">
        <v>1</v>
      </c>
      <c r="C2" s="18" t="s">
        <v>2</v>
      </c>
      <c r="D2" s="18" t="s">
        <v>3</v>
      </c>
      <c r="E2" s="19" t="s">
        <v>4</v>
      </c>
      <c r="F2" s="19" t="s">
        <v>92</v>
      </c>
      <c r="G2" s="19" t="s">
        <v>144</v>
      </c>
      <c r="H2" s="20"/>
    </row>
    <row r="3" spans="1:7" ht="23.25">
      <c r="A3" s="1" t="s">
        <v>94</v>
      </c>
      <c r="B3" s="13" t="s">
        <v>95</v>
      </c>
      <c r="C3" s="1" t="s">
        <v>579</v>
      </c>
      <c r="D3" s="14" t="s">
        <v>96</v>
      </c>
      <c r="E3" s="17">
        <v>6189</v>
      </c>
      <c r="F3" s="17">
        <v>45</v>
      </c>
      <c r="G3" s="17">
        <v>278505</v>
      </c>
    </row>
    <row r="4" spans="1:7" ht="23.25">
      <c r="A4" s="1" t="s">
        <v>94</v>
      </c>
      <c r="B4" s="13" t="s">
        <v>97</v>
      </c>
      <c r="C4" s="1" t="s">
        <v>580</v>
      </c>
      <c r="D4" s="14" t="s">
        <v>96</v>
      </c>
      <c r="E4" s="17">
        <v>5002</v>
      </c>
      <c r="F4" s="17">
        <v>45</v>
      </c>
      <c r="G4" s="17">
        <v>225090</v>
      </c>
    </row>
    <row r="5" spans="1:7" ht="23.25">
      <c r="A5" s="1" t="s">
        <v>94</v>
      </c>
      <c r="B5" s="13" t="s">
        <v>98</v>
      </c>
      <c r="C5" s="1" t="s">
        <v>578</v>
      </c>
      <c r="D5" s="14" t="s">
        <v>96</v>
      </c>
      <c r="E5" s="17">
        <v>18367</v>
      </c>
      <c r="F5" s="17">
        <v>45</v>
      </c>
      <c r="G5" s="17">
        <v>826515</v>
      </c>
    </row>
    <row r="6" spans="1:7" ht="23.25">
      <c r="A6" s="1" t="s">
        <v>94</v>
      </c>
      <c r="B6" s="13" t="s">
        <v>99</v>
      </c>
      <c r="C6" s="1" t="s">
        <v>581</v>
      </c>
      <c r="D6" s="14" t="s">
        <v>96</v>
      </c>
      <c r="E6" s="17">
        <v>6981</v>
      </c>
      <c r="F6" s="17">
        <v>45</v>
      </c>
      <c r="G6" s="17">
        <v>314145</v>
      </c>
    </row>
    <row r="7" spans="1:7" ht="23.25">
      <c r="A7" s="1" t="s">
        <v>94</v>
      </c>
      <c r="B7" s="13" t="s">
        <v>100</v>
      </c>
      <c r="C7" s="1" t="s">
        <v>582</v>
      </c>
      <c r="D7" s="14" t="s">
        <v>96</v>
      </c>
      <c r="E7" s="17">
        <v>5585</v>
      </c>
      <c r="F7" s="17">
        <v>45</v>
      </c>
      <c r="G7" s="17">
        <v>251325</v>
      </c>
    </row>
    <row r="8" spans="1:7" ht="23.25">
      <c r="A8" s="1" t="s">
        <v>94</v>
      </c>
      <c r="B8" s="13" t="s">
        <v>101</v>
      </c>
      <c r="C8" s="1" t="s">
        <v>577</v>
      </c>
      <c r="D8" s="14" t="s">
        <v>96</v>
      </c>
      <c r="E8" s="17">
        <v>3802</v>
      </c>
      <c r="F8" s="17">
        <v>45</v>
      </c>
      <c r="G8" s="17">
        <v>171090</v>
      </c>
    </row>
    <row r="9" spans="1:7" ht="23.25">
      <c r="A9" s="1" t="s">
        <v>94</v>
      </c>
      <c r="B9" s="13" t="s">
        <v>102</v>
      </c>
      <c r="C9" s="1" t="s">
        <v>583</v>
      </c>
      <c r="D9" s="14" t="s">
        <v>96</v>
      </c>
      <c r="E9" s="17">
        <v>5888</v>
      </c>
      <c r="F9" s="17">
        <v>45</v>
      </c>
      <c r="G9" s="17">
        <v>264960</v>
      </c>
    </row>
    <row r="10" spans="1:7" ht="23.25">
      <c r="A10" s="1" t="s">
        <v>94</v>
      </c>
      <c r="B10" s="15" t="s">
        <v>103</v>
      </c>
      <c r="C10" s="1" t="s">
        <v>584</v>
      </c>
      <c r="D10" s="14" t="s">
        <v>96</v>
      </c>
      <c r="E10" s="17">
        <v>10406</v>
      </c>
      <c r="F10" s="17">
        <v>45</v>
      </c>
      <c r="G10" s="17">
        <v>468270</v>
      </c>
    </row>
    <row r="11" spans="1:7" ht="23.25">
      <c r="A11" s="1" t="s">
        <v>94</v>
      </c>
      <c r="B11" s="13" t="s">
        <v>104</v>
      </c>
      <c r="C11" s="1" t="s">
        <v>576</v>
      </c>
      <c r="D11" s="14" t="s">
        <v>96</v>
      </c>
      <c r="E11" s="17">
        <v>2244</v>
      </c>
      <c r="F11" s="17">
        <v>45</v>
      </c>
      <c r="G11" s="17">
        <v>100980</v>
      </c>
    </row>
    <row r="12" spans="1:7" ht="23.25">
      <c r="A12" s="1" t="s">
        <v>94</v>
      </c>
      <c r="B12" s="13" t="s">
        <v>105</v>
      </c>
      <c r="C12" s="1" t="s">
        <v>585</v>
      </c>
      <c r="D12" s="14" t="s">
        <v>96</v>
      </c>
      <c r="E12" s="17">
        <v>2887</v>
      </c>
      <c r="F12" s="17">
        <v>45</v>
      </c>
      <c r="G12" s="17">
        <v>129915</v>
      </c>
    </row>
    <row r="13" spans="1:7" ht="23.25">
      <c r="A13" s="1" t="s">
        <v>94</v>
      </c>
      <c r="B13" s="13" t="s">
        <v>106</v>
      </c>
      <c r="C13" s="1" t="s">
        <v>586</v>
      </c>
      <c r="D13" s="14" t="s">
        <v>96</v>
      </c>
      <c r="E13" s="17">
        <v>4683</v>
      </c>
      <c r="F13" s="17">
        <v>45</v>
      </c>
      <c r="G13" s="17">
        <v>210735</v>
      </c>
    </row>
    <row r="14" spans="1:7" ht="23.25">
      <c r="A14" s="1" t="s">
        <v>94</v>
      </c>
      <c r="B14" s="13" t="s">
        <v>107</v>
      </c>
      <c r="C14" s="1" t="s">
        <v>587</v>
      </c>
      <c r="D14" s="14" t="s">
        <v>96</v>
      </c>
      <c r="E14" s="17">
        <v>10264</v>
      </c>
      <c r="F14" s="17">
        <v>45</v>
      </c>
      <c r="G14" s="17">
        <v>461880</v>
      </c>
    </row>
    <row r="15" spans="1:7" ht="23.25">
      <c r="A15" s="1" t="s">
        <v>94</v>
      </c>
      <c r="B15" s="13" t="s">
        <v>108</v>
      </c>
      <c r="C15" s="1" t="s">
        <v>588</v>
      </c>
      <c r="D15" s="14" t="s">
        <v>96</v>
      </c>
      <c r="E15" s="17">
        <v>2934</v>
      </c>
      <c r="F15" s="17">
        <v>45</v>
      </c>
      <c r="G15" s="17">
        <v>132030</v>
      </c>
    </row>
    <row r="16" spans="1:7" ht="23.25">
      <c r="A16" s="1" t="s">
        <v>94</v>
      </c>
      <c r="B16" s="13" t="s">
        <v>109</v>
      </c>
      <c r="C16" s="1" t="s">
        <v>589</v>
      </c>
      <c r="D16" s="14" t="s">
        <v>96</v>
      </c>
      <c r="E16" s="17">
        <v>22645</v>
      </c>
      <c r="F16" s="17">
        <v>45</v>
      </c>
      <c r="G16" s="17">
        <v>1019025</v>
      </c>
    </row>
    <row r="17" spans="1:7" ht="23.25">
      <c r="A17" s="1" t="s">
        <v>94</v>
      </c>
      <c r="B17" s="13" t="s">
        <v>110</v>
      </c>
      <c r="C17" s="1" t="s">
        <v>590</v>
      </c>
      <c r="D17" s="14" t="s">
        <v>111</v>
      </c>
      <c r="E17" s="17">
        <v>5065</v>
      </c>
      <c r="F17" s="17">
        <v>45</v>
      </c>
      <c r="G17" s="17">
        <v>227925</v>
      </c>
    </row>
    <row r="18" spans="1:7" ht="23.25">
      <c r="A18" s="1" t="s">
        <v>94</v>
      </c>
      <c r="B18" s="15" t="s">
        <v>112</v>
      </c>
      <c r="C18" s="1" t="s">
        <v>591</v>
      </c>
      <c r="D18" s="14" t="s">
        <v>111</v>
      </c>
      <c r="E18" s="17">
        <v>5727</v>
      </c>
      <c r="F18" s="17">
        <v>45</v>
      </c>
      <c r="G18" s="17">
        <v>257715</v>
      </c>
    </row>
    <row r="19" spans="1:7" ht="23.25">
      <c r="A19" s="1" t="s">
        <v>94</v>
      </c>
      <c r="B19" s="13" t="s">
        <v>113</v>
      </c>
      <c r="C19" s="1" t="s">
        <v>592</v>
      </c>
      <c r="D19" s="14" t="s">
        <v>111</v>
      </c>
      <c r="E19" s="17">
        <v>7691</v>
      </c>
      <c r="F19" s="17">
        <v>45</v>
      </c>
      <c r="G19" s="17">
        <v>346095</v>
      </c>
    </row>
    <row r="20" spans="1:7" ht="23.25">
      <c r="A20" s="1" t="s">
        <v>94</v>
      </c>
      <c r="B20" s="15" t="s">
        <v>114</v>
      </c>
      <c r="C20" s="1" t="s">
        <v>593</v>
      </c>
      <c r="D20" s="14" t="s">
        <v>111</v>
      </c>
      <c r="E20" s="17">
        <v>3465</v>
      </c>
      <c r="F20" s="17">
        <v>45</v>
      </c>
      <c r="G20" s="17">
        <v>155925</v>
      </c>
    </row>
    <row r="21" spans="1:7" ht="23.25">
      <c r="A21" s="1" t="s">
        <v>94</v>
      </c>
      <c r="B21" s="13" t="s">
        <v>115</v>
      </c>
      <c r="C21" s="1" t="s">
        <v>594</v>
      </c>
      <c r="D21" s="14" t="s">
        <v>111</v>
      </c>
      <c r="E21" s="17">
        <v>2827</v>
      </c>
      <c r="F21" s="17">
        <v>45</v>
      </c>
      <c r="G21" s="17">
        <v>127215</v>
      </c>
    </row>
    <row r="22" spans="1:7" ht="23.25">
      <c r="A22" s="1" t="s">
        <v>94</v>
      </c>
      <c r="B22" s="13" t="s">
        <v>116</v>
      </c>
      <c r="C22" s="1" t="s">
        <v>595</v>
      </c>
      <c r="D22" s="14" t="s">
        <v>117</v>
      </c>
      <c r="E22" s="17">
        <v>13644</v>
      </c>
      <c r="F22" s="17">
        <v>45</v>
      </c>
      <c r="G22" s="17">
        <v>613980</v>
      </c>
    </row>
    <row r="23" spans="1:7" ht="23.25">
      <c r="A23" s="1" t="s">
        <v>94</v>
      </c>
      <c r="B23" s="13" t="s">
        <v>118</v>
      </c>
      <c r="C23" s="1" t="s">
        <v>119</v>
      </c>
      <c r="D23" s="14" t="s">
        <v>117</v>
      </c>
      <c r="E23" s="17">
        <v>10944</v>
      </c>
      <c r="F23" s="17">
        <v>45</v>
      </c>
      <c r="G23" s="17">
        <v>492480</v>
      </c>
    </row>
    <row r="24" spans="1:7" ht="23.25">
      <c r="A24" s="1" t="s">
        <v>94</v>
      </c>
      <c r="B24" s="13" t="s">
        <v>120</v>
      </c>
      <c r="C24" s="1" t="s">
        <v>596</v>
      </c>
      <c r="D24" s="14" t="s">
        <v>121</v>
      </c>
      <c r="E24" s="17">
        <v>7268</v>
      </c>
      <c r="F24" s="17">
        <v>45</v>
      </c>
      <c r="G24" s="17">
        <v>327060</v>
      </c>
    </row>
    <row r="25" spans="1:7" ht="23.25">
      <c r="A25" s="1" t="s">
        <v>94</v>
      </c>
      <c r="B25" s="13" t="s">
        <v>122</v>
      </c>
      <c r="C25" s="1" t="s">
        <v>597</v>
      </c>
      <c r="D25" s="14" t="s">
        <v>121</v>
      </c>
      <c r="E25" s="17">
        <v>9721</v>
      </c>
      <c r="F25" s="17">
        <v>45</v>
      </c>
      <c r="G25" s="17">
        <v>437445</v>
      </c>
    </row>
    <row r="26" spans="1:7" ht="23.25">
      <c r="A26" s="1" t="s">
        <v>94</v>
      </c>
      <c r="B26" s="13" t="s">
        <v>123</v>
      </c>
      <c r="C26" s="1" t="s">
        <v>598</v>
      </c>
      <c r="D26" s="14" t="s">
        <v>117</v>
      </c>
      <c r="E26" s="17">
        <v>8102</v>
      </c>
      <c r="F26" s="17">
        <v>45</v>
      </c>
      <c r="G26" s="17">
        <v>364590</v>
      </c>
    </row>
    <row r="27" spans="1:7" ht="23.25">
      <c r="A27" s="1" t="s">
        <v>94</v>
      </c>
      <c r="B27" s="13" t="s">
        <v>124</v>
      </c>
      <c r="C27" s="1" t="s">
        <v>599</v>
      </c>
      <c r="D27" s="14" t="s">
        <v>125</v>
      </c>
      <c r="E27" s="17">
        <v>9455</v>
      </c>
      <c r="F27" s="17">
        <v>45</v>
      </c>
      <c r="G27" s="17">
        <v>425475</v>
      </c>
    </row>
    <row r="28" spans="1:7" ht="23.25">
      <c r="A28" s="1" t="s">
        <v>94</v>
      </c>
      <c r="B28" s="13" t="s">
        <v>126</v>
      </c>
      <c r="C28" s="1" t="s">
        <v>600</v>
      </c>
      <c r="D28" s="14" t="s">
        <v>125</v>
      </c>
      <c r="E28" s="17">
        <v>4675</v>
      </c>
      <c r="F28" s="17">
        <v>45</v>
      </c>
      <c r="G28" s="17">
        <v>210375</v>
      </c>
    </row>
    <row r="29" spans="1:7" ht="23.25">
      <c r="A29" s="1" t="s">
        <v>94</v>
      </c>
      <c r="B29" s="15" t="s">
        <v>127</v>
      </c>
      <c r="C29" s="1" t="s">
        <v>601</v>
      </c>
      <c r="D29" s="14" t="s">
        <v>125</v>
      </c>
      <c r="E29" s="17">
        <v>5845</v>
      </c>
      <c r="F29" s="17">
        <v>45</v>
      </c>
      <c r="G29" s="17">
        <v>263025</v>
      </c>
    </row>
    <row r="30" spans="1:7" ht="23.25">
      <c r="A30" s="1" t="s">
        <v>94</v>
      </c>
      <c r="B30" s="13" t="s">
        <v>128</v>
      </c>
      <c r="C30" s="1" t="s">
        <v>602</v>
      </c>
      <c r="D30" s="14" t="s">
        <v>125</v>
      </c>
      <c r="E30" s="17">
        <v>7466</v>
      </c>
      <c r="F30" s="17">
        <v>45</v>
      </c>
      <c r="G30" s="17">
        <v>335970</v>
      </c>
    </row>
    <row r="31" spans="1:7" ht="23.25">
      <c r="A31" s="1" t="s">
        <v>94</v>
      </c>
      <c r="B31" s="13" t="s">
        <v>129</v>
      </c>
      <c r="C31" s="1" t="s">
        <v>603</v>
      </c>
      <c r="D31" s="14" t="s">
        <v>130</v>
      </c>
      <c r="E31" s="17">
        <v>4749</v>
      </c>
      <c r="F31" s="17">
        <v>45</v>
      </c>
      <c r="G31" s="17">
        <v>213705</v>
      </c>
    </row>
    <row r="32" spans="1:7" ht="23.25">
      <c r="A32" s="1" t="s">
        <v>94</v>
      </c>
      <c r="B32" s="13" t="s">
        <v>131</v>
      </c>
      <c r="C32" s="1" t="s">
        <v>604</v>
      </c>
      <c r="D32" s="14" t="s">
        <v>130</v>
      </c>
      <c r="E32" s="17">
        <v>12946</v>
      </c>
      <c r="F32" s="17">
        <v>45</v>
      </c>
      <c r="G32" s="17">
        <v>582570</v>
      </c>
    </row>
    <row r="33" spans="1:7" ht="23.25">
      <c r="A33" s="1" t="s">
        <v>94</v>
      </c>
      <c r="B33" s="13" t="s">
        <v>132</v>
      </c>
      <c r="C33" s="1" t="s">
        <v>605</v>
      </c>
      <c r="D33" s="14" t="s">
        <v>130</v>
      </c>
      <c r="E33" s="17">
        <v>6202</v>
      </c>
      <c r="F33" s="17">
        <v>45</v>
      </c>
      <c r="G33" s="17">
        <v>279090</v>
      </c>
    </row>
    <row r="34" spans="1:7" ht="23.25">
      <c r="A34" s="1" t="s">
        <v>94</v>
      </c>
      <c r="B34" s="13" t="s">
        <v>133</v>
      </c>
      <c r="C34" s="1" t="s">
        <v>606</v>
      </c>
      <c r="D34" s="14" t="s">
        <v>130</v>
      </c>
      <c r="E34" s="17">
        <v>8784</v>
      </c>
      <c r="F34" s="17">
        <v>45</v>
      </c>
      <c r="G34" s="17">
        <v>395280</v>
      </c>
    </row>
    <row r="35" spans="1:7" ht="23.25">
      <c r="A35" s="1" t="s">
        <v>94</v>
      </c>
      <c r="B35" s="13" t="s">
        <v>134</v>
      </c>
      <c r="C35" s="1" t="s">
        <v>607</v>
      </c>
      <c r="D35" s="14" t="s">
        <v>130</v>
      </c>
      <c r="E35" s="17">
        <v>10258</v>
      </c>
      <c r="F35" s="17">
        <v>45</v>
      </c>
      <c r="G35" s="17">
        <v>461610</v>
      </c>
    </row>
    <row r="36" spans="1:7" ht="23.25">
      <c r="A36" s="1" t="s">
        <v>94</v>
      </c>
      <c r="B36" s="13" t="s">
        <v>135</v>
      </c>
      <c r="C36" s="1" t="s">
        <v>608</v>
      </c>
      <c r="D36" s="14" t="s">
        <v>130</v>
      </c>
      <c r="E36" s="17">
        <v>21405</v>
      </c>
      <c r="F36" s="17">
        <v>45</v>
      </c>
      <c r="G36" s="17">
        <v>963225</v>
      </c>
    </row>
    <row r="37" spans="1:7" ht="23.25">
      <c r="A37" s="1" t="s">
        <v>94</v>
      </c>
      <c r="B37" s="13" t="s">
        <v>136</v>
      </c>
      <c r="C37" s="1" t="s">
        <v>609</v>
      </c>
      <c r="D37" s="14" t="s">
        <v>130</v>
      </c>
      <c r="E37" s="17">
        <v>3528</v>
      </c>
      <c r="F37" s="17">
        <v>45</v>
      </c>
      <c r="G37" s="17">
        <v>158760</v>
      </c>
    </row>
    <row r="38" spans="1:7" ht="23.25">
      <c r="A38" s="1" t="s">
        <v>94</v>
      </c>
      <c r="B38" s="13" t="s">
        <v>137</v>
      </c>
      <c r="C38" s="1" t="s">
        <v>610</v>
      </c>
      <c r="D38" s="14" t="s">
        <v>138</v>
      </c>
      <c r="E38" s="17">
        <v>2579</v>
      </c>
      <c r="F38" s="17">
        <v>45</v>
      </c>
      <c r="G38" s="17">
        <v>116055</v>
      </c>
    </row>
    <row r="39" spans="1:7" ht="23.25">
      <c r="A39" s="1" t="s">
        <v>94</v>
      </c>
      <c r="B39" s="13" t="s">
        <v>139</v>
      </c>
      <c r="C39" s="1" t="s">
        <v>611</v>
      </c>
      <c r="D39" s="14" t="s">
        <v>138</v>
      </c>
      <c r="E39" s="17">
        <v>2210</v>
      </c>
      <c r="F39" s="17">
        <v>45</v>
      </c>
      <c r="G39" s="17">
        <v>99450</v>
      </c>
    </row>
    <row r="40" spans="1:7" ht="23.25">
      <c r="A40" s="1" t="s">
        <v>94</v>
      </c>
      <c r="B40" s="13" t="s">
        <v>140</v>
      </c>
      <c r="C40" s="1" t="s">
        <v>612</v>
      </c>
      <c r="D40" s="14" t="s">
        <v>138</v>
      </c>
      <c r="E40" s="17">
        <v>3739</v>
      </c>
      <c r="F40" s="17">
        <v>45</v>
      </c>
      <c r="G40" s="17">
        <v>168255</v>
      </c>
    </row>
    <row r="41" spans="1:7" ht="23.25">
      <c r="A41" s="1" t="s">
        <v>94</v>
      </c>
      <c r="B41" s="13" t="s">
        <v>141</v>
      </c>
      <c r="C41" s="1" t="s">
        <v>613</v>
      </c>
      <c r="D41" s="14" t="s">
        <v>138</v>
      </c>
      <c r="E41" s="17">
        <v>3330</v>
      </c>
      <c r="F41" s="17">
        <v>45</v>
      </c>
      <c r="G41" s="17">
        <v>149850</v>
      </c>
    </row>
    <row r="42" spans="1:7" ht="23.25">
      <c r="A42" s="1" t="s">
        <v>94</v>
      </c>
      <c r="B42" s="13" t="s">
        <v>142</v>
      </c>
      <c r="C42" s="1" t="s">
        <v>614</v>
      </c>
      <c r="D42" s="14" t="s">
        <v>138</v>
      </c>
      <c r="E42" s="17">
        <v>6864</v>
      </c>
      <c r="F42" s="17">
        <v>45</v>
      </c>
      <c r="G42" s="17">
        <v>308880</v>
      </c>
    </row>
    <row r="43" spans="1:7" ht="23.25">
      <c r="A43" s="1" t="s">
        <v>94</v>
      </c>
      <c r="B43" s="13" t="s">
        <v>143</v>
      </c>
      <c r="C43" s="1" t="s">
        <v>615</v>
      </c>
      <c r="D43" s="14" t="s">
        <v>138</v>
      </c>
      <c r="E43" s="17">
        <v>4212</v>
      </c>
      <c r="F43" s="17">
        <v>45</v>
      </c>
      <c r="G43" s="17">
        <v>189540</v>
      </c>
    </row>
    <row r="44" spans="5:7" ht="24" thickBot="1">
      <c r="E44" s="28">
        <v>300578</v>
      </c>
      <c r="F44" s="16"/>
      <c r="G44" s="28">
        <v>13526010</v>
      </c>
    </row>
    <row r="45" spans="5:7" ht="24" thickTop="1">
      <c r="E45" s="63" t="s">
        <v>439</v>
      </c>
      <c r="F45" s="63"/>
      <c r="G45" s="63"/>
    </row>
    <row r="46" spans="5:7" ht="23.25">
      <c r="E46" s="40"/>
      <c r="F46" s="40"/>
      <c r="G46" s="40"/>
    </row>
    <row r="47" spans="5:7" ht="23.25">
      <c r="E47" s="64" t="s">
        <v>440</v>
      </c>
      <c r="F47" s="64"/>
      <c r="G47" s="64"/>
    </row>
  </sheetData>
  <sheetProtection/>
  <mergeCells count="3">
    <mergeCell ref="A1:G1"/>
    <mergeCell ref="E45:G45"/>
    <mergeCell ref="E47:G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zoomScale="110" zoomScaleNormal="110" zoomScalePageLayoutView="0" workbookViewId="0" topLeftCell="A101">
      <selection activeCell="C106" sqref="C106"/>
    </sheetView>
  </sheetViews>
  <sheetFormatPr defaultColWidth="9.140625" defaultRowHeight="15"/>
  <cols>
    <col min="3" max="3" width="34.57421875" style="0" customWidth="1"/>
    <col min="4" max="4" width="12.00390625" style="0" customWidth="1"/>
    <col min="5" max="5" width="14.421875" style="8" customWidth="1"/>
    <col min="6" max="6" width="15.8515625" style="0" customWidth="1"/>
    <col min="7" max="7" width="21.00390625" style="0" customWidth="1"/>
  </cols>
  <sheetData>
    <row r="1" spans="1:8" ht="22.5" customHeight="1">
      <c r="A1" s="62" t="s">
        <v>365</v>
      </c>
      <c r="B1" s="62"/>
      <c r="C1" s="62"/>
      <c r="D1" s="62"/>
      <c r="E1" s="62"/>
      <c r="F1" s="62"/>
      <c r="G1" s="62"/>
      <c r="H1" s="33"/>
    </row>
    <row r="2" spans="1:7" ht="46.5">
      <c r="A2" s="21" t="s">
        <v>0</v>
      </c>
      <c r="B2" s="21" t="s">
        <v>1</v>
      </c>
      <c r="C2" s="18" t="s">
        <v>145</v>
      </c>
      <c r="D2" s="18" t="s">
        <v>3</v>
      </c>
      <c r="E2" s="23" t="s">
        <v>256</v>
      </c>
      <c r="F2" s="19" t="s">
        <v>257</v>
      </c>
      <c r="G2" s="24" t="s">
        <v>258</v>
      </c>
    </row>
    <row r="3" spans="1:7" ht="23.25">
      <c r="A3" s="1" t="s">
        <v>146</v>
      </c>
      <c r="B3" s="1" t="s">
        <v>147</v>
      </c>
      <c r="C3" s="1" t="s">
        <v>1027</v>
      </c>
      <c r="D3" s="1" t="s">
        <v>148</v>
      </c>
      <c r="E3" s="17">
        <v>3612</v>
      </c>
      <c r="F3" s="17">
        <v>45</v>
      </c>
      <c r="G3" s="17">
        <v>162540</v>
      </c>
    </row>
    <row r="4" spans="1:7" ht="23.25">
      <c r="A4" s="1" t="s">
        <v>146</v>
      </c>
      <c r="B4" s="1" t="s">
        <v>149</v>
      </c>
      <c r="C4" s="1" t="s">
        <v>902</v>
      </c>
      <c r="D4" s="1" t="s">
        <v>148</v>
      </c>
      <c r="E4" s="17">
        <v>7319</v>
      </c>
      <c r="F4" s="17">
        <v>45</v>
      </c>
      <c r="G4" s="17">
        <v>329355</v>
      </c>
    </row>
    <row r="5" spans="1:7" ht="23.25">
      <c r="A5" s="1" t="s">
        <v>146</v>
      </c>
      <c r="B5" s="1" t="s">
        <v>150</v>
      </c>
      <c r="C5" s="1" t="s">
        <v>1026</v>
      </c>
      <c r="D5" s="1" t="s">
        <v>148</v>
      </c>
      <c r="E5" s="17">
        <v>12127</v>
      </c>
      <c r="F5" s="17">
        <v>45</v>
      </c>
      <c r="G5" s="17">
        <v>545715</v>
      </c>
    </row>
    <row r="6" spans="1:7" ht="23.25">
      <c r="A6" s="1" t="s">
        <v>146</v>
      </c>
      <c r="B6" s="1" t="s">
        <v>151</v>
      </c>
      <c r="C6" s="1" t="s">
        <v>882</v>
      </c>
      <c r="D6" s="1" t="s">
        <v>148</v>
      </c>
      <c r="E6" s="17">
        <v>57483</v>
      </c>
      <c r="F6" s="17">
        <v>45</v>
      </c>
      <c r="G6" s="17">
        <f>E6*F6</f>
        <v>2586735</v>
      </c>
    </row>
    <row r="7" spans="1:7" ht="23.25">
      <c r="A7" s="1" t="s">
        <v>146</v>
      </c>
      <c r="B7" s="1" t="s">
        <v>152</v>
      </c>
      <c r="C7" s="1" t="s">
        <v>1024</v>
      </c>
      <c r="D7" s="1" t="s">
        <v>148</v>
      </c>
      <c r="E7" s="17">
        <v>6835</v>
      </c>
      <c r="F7" s="17">
        <v>45</v>
      </c>
      <c r="G7" s="17">
        <v>307575</v>
      </c>
    </row>
    <row r="8" spans="1:7" ht="23.25">
      <c r="A8" s="1" t="s">
        <v>146</v>
      </c>
      <c r="B8" s="1" t="s">
        <v>153</v>
      </c>
      <c r="C8" s="1" t="s">
        <v>883</v>
      </c>
      <c r="D8" s="1" t="s">
        <v>148</v>
      </c>
      <c r="E8" s="17">
        <v>5133</v>
      </c>
      <c r="F8" s="17">
        <v>45</v>
      </c>
      <c r="G8" s="17">
        <v>230985</v>
      </c>
    </row>
    <row r="9" spans="1:7" ht="23.25">
      <c r="A9" s="1" t="s">
        <v>146</v>
      </c>
      <c r="B9" s="15" t="s">
        <v>154</v>
      </c>
      <c r="C9" s="1" t="s">
        <v>884</v>
      </c>
      <c r="D9" s="1" t="s">
        <v>148</v>
      </c>
      <c r="E9" s="17">
        <v>5415</v>
      </c>
      <c r="F9" s="17">
        <v>45</v>
      </c>
      <c r="G9" s="17">
        <v>243675</v>
      </c>
    </row>
    <row r="10" spans="1:7" ht="23.25">
      <c r="A10" s="1" t="s">
        <v>146</v>
      </c>
      <c r="B10" s="1" t="s">
        <v>155</v>
      </c>
      <c r="C10" s="1" t="s">
        <v>903</v>
      </c>
      <c r="D10" s="1" t="s">
        <v>148</v>
      </c>
      <c r="E10" s="17">
        <v>7095</v>
      </c>
      <c r="F10" s="17">
        <v>45</v>
      </c>
      <c r="G10" s="17">
        <v>319275</v>
      </c>
    </row>
    <row r="11" spans="1:7" ht="23.25">
      <c r="A11" s="1" t="s">
        <v>146</v>
      </c>
      <c r="B11" s="1" t="s">
        <v>156</v>
      </c>
      <c r="C11" s="1" t="s">
        <v>904</v>
      </c>
      <c r="D11" s="1" t="s">
        <v>148</v>
      </c>
      <c r="E11" s="17">
        <v>3629</v>
      </c>
      <c r="F11" s="17">
        <v>45</v>
      </c>
      <c r="G11" s="17">
        <v>163305</v>
      </c>
    </row>
    <row r="12" spans="1:7" ht="23.25">
      <c r="A12" s="1" t="s">
        <v>146</v>
      </c>
      <c r="B12" s="1" t="s">
        <v>157</v>
      </c>
      <c r="C12" s="1" t="s">
        <v>905</v>
      </c>
      <c r="D12" s="1" t="s">
        <v>148</v>
      </c>
      <c r="E12" s="17">
        <v>3526</v>
      </c>
      <c r="F12" s="17">
        <v>45</v>
      </c>
      <c r="G12" s="17">
        <v>158670</v>
      </c>
    </row>
    <row r="13" spans="1:7" ht="23.25">
      <c r="A13" s="1" t="s">
        <v>146</v>
      </c>
      <c r="B13" s="1" t="s">
        <v>158</v>
      </c>
      <c r="C13" s="1" t="s">
        <v>885</v>
      </c>
      <c r="D13" s="1" t="s">
        <v>148</v>
      </c>
      <c r="E13" s="17">
        <v>4399</v>
      </c>
      <c r="F13" s="17">
        <v>45</v>
      </c>
      <c r="G13" s="17">
        <v>197955</v>
      </c>
    </row>
    <row r="14" spans="1:7" ht="23.25">
      <c r="A14" s="1" t="s">
        <v>146</v>
      </c>
      <c r="B14" s="1" t="s">
        <v>159</v>
      </c>
      <c r="C14" s="1" t="s">
        <v>606</v>
      </c>
      <c r="D14" s="1" t="s">
        <v>148</v>
      </c>
      <c r="E14" s="17">
        <v>9839</v>
      </c>
      <c r="F14" s="17">
        <v>45</v>
      </c>
      <c r="G14" s="17">
        <v>442755</v>
      </c>
    </row>
    <row r="15" spans="1:7" ht="23.25">
      <c r="A15" s="1" t="s">
        <v>146</v>
      </c>
      <c r="B15" s="1" t="s">
        <v>160</v>
      </c>
      <c r="C15" s="1" t="s">
        <v>886</v>
      </c>
      <c r="D15" s="1" t="s">
        <v>148</v>
      </c>
      <c r="E15" s="17">
        <v>4127</v>
      </c>
      <c r="F15" s="17">
        <v>45</v>
      </c>
      <c r="G15" s="17">
        <v>185715</v>
      </c>
    </row>
    <row r="16" spans="1:7" ht="23.25">
      <c r="A16" s="1" t="s">
        <v>146</v>
      </c>
      <c r="B16" s="1" t="s">
        <v>161</v>
      </c>
      <c r="C16" s="1" t="s">
        <v>587</v>
      </c>
      <c r="D16" s="1" t="s">
        <v>148</v>
      </c>
      <c r="E16" s="17">
        <v>4235</v>
      </c>
      <c r="F16" s="17">
        <v>45</v>
      </c>
      <c r="G16" s="17">
        <v>190575</v>
      </c>
    </row>
    <row r="17" spans="1:7" ht="23.25">
      <c r="A17" s="1" t="s">
        <v>146</v>
      </c>
      <c r="B17" s="1" t="s">
        <v>162</v>
      </c>
      <c r="C17" s="1" t="s">
        <v>887</v>
      </c>
      <c r="D17" s="1" t="s">
        <v>148</v>
      </c>
      <c r="E17" s="17">
        <v>8914</v>
      </c>
      <c r="F17" s="17">
        <v>45</v>
      </c>
      <c r="G17" s="17">
        <v>401130</v>
      </c>
    </row>
    <row r="18" spans="1:7" ht="23.25">
      <c r="A18" s="1" t="s">
        <v>146</v>
      </c>
      <c r="B18" s="1" t="s">
        <v>163</v>
      </c>
      <c r="C18" s="1" t="s">
        <v>888</v>
      </c>
      <c r="D18" s="1" t="s">
        <v>148</v>
      </c>
      <c r="E18" s="17">
        <v>5351</v>
      </c>
      <c r="F18" s="17">
        <v>45</v>
      </c>
      <c r="G18" s="17">
        <v>240795</v>
      </c>
    </row>
    <row r="19" spans="1:7" ht="23.25">
      <c r="A19" s="1" t="s">
        <v>146</v>
      </c>
      <c r="B19" s="1" t="s">
        <v>164</v>
      </c>
      <c r="C19" s="1" t="s">
        <v>889</v>
      </c>
      <c r="D19" s="1" t="s">
        <v>165</v>
      </c>
      <c r="E19" s="17">
        <v>11851</v>
      </c>
      <c r="F19" s="17">
        <v>45</v>
      </c>
      <c r="G19" s="17">
        <v>533295</v>
      </c>
    </row>
    <row r="20" spans="1:7" ht="23.25">
      <c r="A20" s="1" t="s">
        <v>146</v>
      </c>
      <c r="B20" s="1" t="s">
        <v>166</v>
      </c>
      <c r="C20" s="1" t="s">
        <v>906</v>
      </c>
      <c r="D20" s="1" t="s">
        <v>165</v>
      </c>
      <c r="E20" s="17">
        <v>6754</v>
      </c>
      <c r="F20" s="17">
        <v>45</v>
      </c>
      <c r="G20" s="17">
        <v>303930</v>
      </c>
    </row>
    <row r="21" spans="1:7" ht="23.25">
      <c r="A21" s="1" t="s">
        <v>146</v>
      </c>
      <c r="B21" s="1" t="s">
        <v>167</v>
      </c>
      <c r="C21" s="1" t="s">
        <v>890</v>
      </c>
      <c r="D21" s="1" t="s">
        <v>165</v>
      </c>
      <c r="E21" s="17">
        <v>6953</v>
      </c>
      <c r="F21" s="17">
        <v>45</v>
      </c>
      <c r="G21" s="17">
        <v>312885</v>
      </c>
    </row>
    <row r="22" spans="1:7" ht="23.25">
      <c r="A22" s="1" t="s">
        <v>146</v>
      </c>
      <c r="B22" s="1" t="s">
        <v>168</v>
      </c>
      <c r="C22" s="1" t="s">
        <v>891</v>
      </c>
      <c r="D22" s="1" t="s">
        <v>165</v>
      </c>
      <c r="E22" s="17">
        <v>4374</v>
      </c>
      <c r="F22" s="17">
        <v>45</v>
      </c>
      <c r="G22" s="17">
        <v>196830</v>
      </c>
    </row>
    <row r="23" spans="1:7" ht="23.25">
      <c r="A23" s="1" t="s">
        <v>146</v>
      </c>
      <c r="B23" s="1" t="s">
        <v>169</v>
      </c>
      <c r="C23" s="1" t="s">
        <v>892</v>
      </c>
      <c r="D23" s="1" t="s">
        <v>165</v>
      </c>
      <c r="E23" s="17">
        <v>4109</v>
      </c>
      <c r="F23" s="17">
        <v>45</v>
      </c>
      <c r="G23" s="17">
        <v>184905</v>
      </c>
    </row>
    <row r="24" spans="1:7" ht="23.25">
      <c r="A24" s="1" t="s">
        <v>146</v>
      </c>
      <c r="B24" s="1" t="s">
        <v>170</v>
      </c>
      <c r="C24" s="1" t="s">
        <v>893</v>
      </c>
      <c r="D24" s="1" t="s">
        <v>165</v>
      </c>
      <c r="E24" s="17">
        <v>4365</v>
      </c>
      <c r="F24" s="17">
        <v>45</v>
      </c>
      <c r="G24" s="17">
        <v>196425</v>
      </c>
    </row>
    <row r="25" spans="1:7" ht="23.25">
      <c r="A25" s="1" t="s">
        <v>146</v>
      </c>
      <c r="B25" s="1" t="s">
        <v>171</v>
      </c>
      <c r="C25" s="1" t="s">
        <v>894</v>
      </c>
      <c r="D25" s="1" t="s">
        <v>165</v>
      </c>
      <c r="E25" s="17">
        <v>4374</v>
      </c>
      <c r="F25" s="17">
        <v>45</v>
      </c>
      <c r="G25" s="17">
        <v>196830</v>
      </c>
    </row>
    <row r="26" spans="1:7" ht="23.25">
      <c r="A26" s="1" t="s">
        <v>146</v>
      </c>
      <c r="B26" s="1" t="s">
        <v>172</v>
      </c>
      <c r="C26" s="1" t="s">
        <v>895</v>
      </c>
      <c r="D26" s="1" t="s">
        <v>165</v>
      </c>
      <c r="E26" s="17">
        <v>4187</v>
      </c>
      <c r="F26" s="17">
        <v>45</v>
      </c>
      <c r="G26" s="17">
        <v>188415</v>
      </c>
    </row>
    <row r="27" spans="1:7" ht="23.25">
      <c r="A27" s="1" t="s">
        <v>146</v>
      </c>
      <c r="B27" s="1" t="s">
        <v>173</v>
      </c>
      <c r="C27" s="1" t="s">
        <v>896</v>
      </c>
      <c r="D27" s="1" t="s">
        <v>165</v>
      </c>
      <c r="E27" s="17">
        <v>9084</v>
      </c>
      <c r="F27" s="17">
        <v>45</v>
      </c>
      <c r="G27" s="17">
        <v>408780</v>
      </c>
    </row>
    <row r="28" spans="1:7" ht="23.25">
      <c r="A28" s="1" t="s">
        <v>146</v>
      </c>
      <c r="B28" s="1" t="s">
        <v>174</v>
      </c>
      <c r="C28" s="1" t="s">
        <v>897</v>
      </c>
      <c r="D28" s="1" t="s">
        <v>165</v>
      </c>
      <c r="E28" s="17">
        <v>9474</v>
      </c>
      <c r="F28" s="17">
        <v>45</v>
      </c>
      <c r="G28" s="17">
        <v>426330</v>
      </c>
    </row>
    <row r="29" spans="1:7" ht="23.25">
      <c r="A29" s="1" t="s">
        <v>146</v>
      </c>
      <c r="B29" s="1" t="s">
        <v>175</v>
      </c>
      <c r="C29" s="1" t="s">
        <v>898</v>
      </c>
      <c r="D29" s="1" t="s">
        <v>165</v>
      </c>
      <c r="E29" s="17">
        <v>6063</v>
      </c>
      <c r="F29" s="17">
        <v>45</v>
      </c>
      <c r="G29" s="17">
        <v>272835</v>
      </c>
    </row>
    <row r="30" spans="1:7" ht="23.25">
      <c r="A30" s="1" t="s">
        <v>146</v>
      </c>
      <c r="B30" s="1" t="s">
        <v>176</v>
      </c>
      <c r="C30" s="1" t="s">
        <v>899</v>
      </c>
      <c r="D30" s="1" t="s">
        <v>165</v>
      </c>
      <c r="E30" s="17">
        <v>5479</v>
      </c>
      <c r="F30" s="17">
        <v>45</v>
      </c>
      <c r="G30" s="17">
        <v>246555</v>
      </c>
    </row>
    <row r="31" spans="1:7" ht="23.25">
      <c r="A31" s="1" t="s">
        <v>146</v>
      </c>
      <c r="B31" s="1" t="s">
        <v>177</v>
      </c>
      <c r="C31" s="1" t="s">
        <v>593</v>
      </c>
      <c r="D31" s="1" t="s">
        <v>165</v>
      </c>
      <c r="E31" s="17">
        <v>2196</v>
      </c>
      <c r="F31" s="17">
        <v>45</v>
      </c>
      <c r="G31" s="17">
        <v>98820</v>
      </c>
    </row>
    <row r="32" spans="1:7" ht="23.25">
      <c r="A32" s="1" t="s">
        <v>146</v>
      </c>
      <c r="B32" s="1" t="s">
        <v>178</v>
      </c>
      <c r="C32" s="1" t="s">
        <v>900</v>
      </c>
      <c r="D32" s="1" t="s">
        <v>165</v>
      </c>
      <c r="E32" s="17">
        <v>3956</v>
      </c>
      <c r="F32" s="17">
        <v>45</v>
      </c>
      <c r="G32" s="17">
        <v>178020</v>
      </c>
    </row>
    <row r="33" spans="1:7" ht="23.25">
      <c r="A33" s="1" t="s">
        <v>146</v>
      </c>
      <c r="B33" s="1" t="s">
        <v>179</v>
      </c>
      <c r="C33" s="1" t="s">
        <v>901</v>
      </c>
      <c r="D33" s="1" t="s">
        <v>180</v>
      </c>
      <c r="E33" s="17">
        <v>6418</v>
      </c>
      <c r="F33" s="17">
        <v>45</v>
      </c>
      <c r="G33" s="17">
        <v>288810</v>
      </c>
    </row>
    <row r="34" spans="1:7" ht="23.25">
      <c r="A34" s="1" t="s">
        <v>146</v>
      </c>
      <c r="B34" s="1" t="s">
        <v>181</v>
      </c>
      <c r="C34" s="1" t="s">
        <v>1025</v>
      </c>
      <c r="D34" s="1" t="s">
        <v>180</v>
      </c>
      <c r="E34" s="17">
        <v>3716</v>
      </c>
      <c r="F34" s="17">
        <v>45</v>
      </c>
      <c r="G34" s="17">
        <v>167220</v>
      </c>
    </row>
    <row r="35" spans="1:7" ht="23.25">
      <c r="A35" s="1" t="s">
        <v>146</v>
      </c>
      <c r="B35" s="1" t="s">
        <v>182</v>
      </c>
      <c r="C35" s="1" t="s">
        <v>907</v>
      </c>
      <c r="D35" s="1" t="s">
        <v>180</v>
      </c>
      <c r="E35" s="17">
        <v>8077</v>
      </c>
      <c r="F35" s="17">
        <v>45</v>
      </c>
      <c r="G35" s="17">
        <v>363465</v>
      </c>
    </row>
    <row r="36" spans="1:7" ht="23.25">
      <c r="A36" s="1" t="s">
        <v>146</v>
      </c>
      <c r="B36" s="1" t="s">
        <v>183</v>
      </c>
      <c r="C36" s="1" t="s">
        <v>908</v>
      </c>
      <c r="D36" s="1" t="s">
        <v>180</v>
      </c>
      <c r="E36" s="17">
        <v>8878</v>
      </c>
      <c r="F36" s="17">
        <v>45</v>
      </c>
      <c r="G36" s="17">
        <v>399510</v>
      </c>
    </row>
    <row r="37" spans="1:7" ht="23.25">
      <c r="A37" s="1" t="s">
        <v>146</v>
      </c>
      <c r="B37" s="1" t="s">
        <v>184</v>
      </c>
      <c r="C37" s="1" t="s">
        <v>909</v>
      </c>
      <c r="D37" s="1" t="s">
        <v>180</v>
      </c>
      <c r="E37" s="17">
        <v>8072</v>
      </c>
      <c r="F37" s="17">
        <v>45</v>
      </c>
      <c r="G37" s="17">
        <v>363240</v>
      </c>
    </row>
    <row r="38" spans="1:7" ht="23.25">
      <c r="A38" s="1" t="s">
        <v>146</v>
      </c>
      <c r="B38" s="1" t="s">
        <v>185</v>
      </c>
      <c r="C38" s="1" t="s">
        <v>911</v>
      </c>
      <c r="D38" s="1" t="s">
        <v>180</v>
      </c>
      <c r="E38" s="17">
        <v>8269</v>
      </c>
      <c r="F38" s="17">
        <v>45</v>
      </c>
      <c r="G38" s="17">
        <v>372105</v>
      </c>
    </row>
    <row r="39" spans="1:7" ht="23.25">
      <c r="A39" s="1" t="s">
        <v>146</v>
      </c>
      <c r="B39" s="1" t="s">
        <v>186</v>
      </c>
      <c r="C39" s="1" t="s">
        <v>910</v>
      </c>
      <c r="D39" s="1" t="s">
        <v>180</v>
      </c>
      <c r="E39" s="17">
        <v>6270</v>
      </c>
      <c r="F39" s="17">
        <v>45</v>
      </c>
      <c r="G39" s="17">
        <v>282150</v>
      </c>
    </row>
    <row r="40" spans="1:7" ht="23.25">
      <c r="A40" s="1" t="s">
        <v>146</v>
      </c>
      <c r="B40" s="1" t="s">
        <v>187</v>
      </c>
      <c r="C40" s="1" t="s">
        <v>912</v>
      </c>
      <c r="D40" s="1" t="s">
        <v>180</v>
      </c>
      <c r="E40" s="17">
        <v>7538</v>
      </c>
      <c r="F40" s="17">
        <v>45</v>
      </c>
      <c r="G40" s="17">
        <v>339210</v>
      </c>
    </row>
    <row r="41" spans="1:7" ht="23.25">
      <c r="A41" s="1" t="s">
        <v>146</v>
      </c>
      <c r="B41" s="1" t="s">
        <v>188</v>
      </c>
      <c r="C41" s="1" t="s">
        <v>913</v>
      </c>
      <c r="D41" s="1" t="s">
        <v>180</v>
      </c>
      <c r="E41" s="17">
        <v>4337</v>
      </c>
      <c r="F41" s="17">
        <v>45</v>
      </c>
      <c r="G41" s="17">
        <v>195165</v>
      </c>
    </row>
    <row r="42" spans="1:7" ht="23.25">
      <c r="A42" s="1" t="s">
        <v>146</v>
      </c>
      <c r="B42" s="1" t="s">
        <v>189</v>
      </c>
      <c r="C42" s="1" t="s">
        <v>914</v>
      </c>
      <c r="D42" s="1" t="s">
        <v>190</v>
      </c>
      <c r="E42" s="17">
        <v>2473</v>
      </c>
      <c r="F42" s="17">
        <v>45</v>
      </c>
      <c r="G42" s="17">
        <v>111285</v>
      </c>
    </row>
    <row r="43" spans="1:7" ht="23.25">
      <c r="A43" s="1" t="s">
        <v>146</v>
      </c>
      <c r="B43" s="1" t="s">
        <v>191</v>
      </c>
      <c r="C43" s="1" t="s">
        <v>915</v>
      </c>
      <c r="D43" s="1" t="s">
        <v>190</v>
      </c>
      <c r="E43" s="17">
        <v>1422</v>
      </c>
      <c r="F43" s="17">
        <v>45</v>
      </c>
      <c r="G43" s="17">
        <v>63990</v>
      </c>
    </row>
    <row r="44" spans="1:7" ht="23.25">
      <c r="A44" s="1" t="s">
        <v>146</v>
      </c>
      <c r="B44" s="1" t="s">
        <v>192</v>
      </c>
      <c r="C44" s="1" t="s">
        <v>870</v>
      </c>
      <c r="D44" s="1" t="s">
        <v>190</v>
      </c>
      <c r="E44" s="17">
        <v>6324</v>
      </c>
      <c r="F44" s="17">
        <v>45</v>
      </c>
      <c r="G44" s="17">
        <v>284580</v>
      </c>
    </row>
    <row r="45" spans="1:7" ht="23.25">
      <c r="A45" s="1" t="s">
        <v>146</v>
      </c>
      <c r="B45" s="1" t="s">
        <v>193</v>
      </c>
      <c r="C45" s="1" t="s">
        <v>916</v>
      </c>
      <c r="D45" s="1" t="s">
        <v>190</v>
      </c>
      <c r="E45" s="17">
        <v>3267</v>
      </c>
      <c r="F45" s="17">
        <v>45</v>
      </c>
      <c r="G45" s="17">
        <v>147015</v>
      </c>
    </row>
    <row r="46" spans="1:7" ht="23.25">
      <c r="A46" s="1" t="s">
        <v>146</v>
      </c>
      <c r="B46" s="1" t="s">
        <v>194</v>
      </c>
      <c r="C46" s="1" t="s">
        <v>917</v>
      </c>
      <c r="D46" s="1" t="s">
        <v>190</v>
      </c>
      <c r="E46" s="17">
        <v>2409</v>
      </c>
      <c r="F46" s="17">
        <v>45</v>
      </c>
      <c r="G46" s="17">
        <v>108405</v>
      </c>
    </row>
    <row r="47" spans="1:7" ht="23.25">
      <c r="A47" s="1" t="s">
        <v>146</v>
      </c>
      <c r="B47" s="1" t="s">
        <v>195</v>
      </c>
      <c r="C47" s="1" t="s">
        <v>918</v>
      </c>
      <c r="D47" s="1" t="s">
        <v>190</v>
      </c>
      <c r="E47" s="17">
        <v>4830</v>
      </c>
      <c r="F47" s="17">
        <v>45</v>
      </c>
      <c r="G47" s="17">
        <v>217350</v>
      </c>
    </row>
    <row r="48" spans="1:7" ht="23.25">
      <c r="A48" s="1" t="s">
        <v>146</v>
      </c>
      <c r="B48" s="1" t="s">
        <v>196</v>
      </c>
      <c r="C48" s="1" t="s">
        <v>919</v>
      </c>
      <c r="D48" s="1" t="s">
        <v>190</v>
      </c>
      <c r="E48" s="17">
        <v>3888</v>
      </c>
      <c r="F48" s="17">
        <v>45</v>
      </c>
      <c r="G48" s="17">
        <v>174960</v>
      </c>
    </row>
    <row r="49" spans="1:7" ht="23.25">
      <c r="A49" s="1" t="s">
        <v>146</v>
      </c>
      <c r="B49" s="1" t="s">
        <v>197</v>
      </c>
      <c r="C49" s="1" t="s">
        <v>920</v>
      </c>
      <c r="D49" s="1" t="s">
        <v>190</v>
      </c>
      <c r="E49" s="17">
        <v>9414</v>
      </c>
      <c r="F49" s="17">
        <v>45</v>
      </c>
      <c r="G49" s="17">
        <v>423630</v>
      </c>
    </row>
    <row r="50" spans="1:7" ht="23.25">
      <c r="A50" s="1" t="s">
        <v>146</v>
      </c>
      <c r="B50" s="1" t="s">
        <v>198</v>
      </c>
      <c r="C50" s="1" t="s">
        <v>921</v>
      </c>
      <c r="D50" s="1" t="s">
        <v>190</v>
      </c>
      <c r="E50" s="17">
        <v>11759</v>
      </c>
      <c r="F50" s="17">
        <v>45</v>
      </c>
      <c r="G50" s="17">
        <v>529155</v>
      </c>
    </row>
    <row r="51" spans="1:7" ht="23.25">
      <c r="A51" s="1" t="s">
        <v>146</v>
      </c>
      <c r="B51" s="1" t="s">
        <v>199</v>
      </c>
      <c r="C51" s="1" t="s">
        <v>922</v>
      </c>
      <c r="D51" s="1" t="s">
        <v>190</v>
      </c>
      <c r="E51" s="17">
        <v>6121</v>
      </c>
      <c r="F51" s="17">
        <v>45</v>
      </c>
      <c r="G51" s="17">
        <v>275445</v>
      </c>
    </row>
    <row r="52" spans="1:7" ht="23.25">
      <c r="A52" s="1" t="s">
        <v>146</v>
      </c>
      <c r="B52" s="1" t="s">
        <v>200</v>
      </c>
      <c r="C52" s="1" t="s">
        <v>923</v>
      </c>
      <c r="D52" s="1" t="s">
        <v>190</v>
      </c>
      <c r="E52" s="17">
        <v>6416</v>
      </c>
      <c r="F52" s="17">
        <v>45</v>
      </c>
      <c r="G52" s="17">
        <v>288720</v>
      </c>
    </row>
    <row r="53" spans="1:7" ht="23.25">
      <c r="A53" s="1" t="s">
        <v>146</v>
      </c>
      <c r="B53" s="1" t="s">
        <v>201</v>
      </c>
      <c r="C53" s="1" t="s">
        <v>924</v>
      </c>
      <c r="D53" s="1" t="s">
        <v>190</v>
      </c>
      <c r="E53" s="17">
        <v>5643</v>
      </c>
      <c r="F53" s="17">
        <v>45</v>
      </c>
      <c r="G53" s="17">
        <v>253935</v>
      </c>
    </row>
    <row r="54" spans="1:7" ht="23.25">
      <c r="A54" s="1" t="s">
        <v>146</v>
      </c>
      <c r="B54" s="1" t="s">
        <v>202</v>
      </c>
      <c r="C54" s="1" t="s">
        <v>925</v>
      </c>
      <c r="D54" s="1" t="s">
        <v>203</v>
      </c>
      <c r="E54" s="17">
        <v>5889</v>
      </c>
      <c r="F54" s="17">
        <v>45</v>
      </c>
      <c r="G54" s="17">
        <v>265005</v>
      </c>
    </row>
    <row r="55" spans="1:7" ht="23.25">
      <c r="A55" s="1" t="s">
        <v>146</v>
      </c>
      <c r="B55" s="1" t="s">
        <v>204</v>
      </c>
      <c r="C55" s="1" t="s">
        <v>926</v>
      </c>
      <c r="D55" s="1" t="s">
        <v>203</v>
      </c>
      <c r="E55" s="17">
        <v>6234</v>
      </c>
      <c r="F55" s="17">
        <v>45</v>
      </c>
      <c r="G55" s="17">
        <v>280530</v>
      </c>
    </row>
    <row r="56" spans="1:7" ht="23.25">
      <c r="A56" s="1" t="s">
        <v>146</v>
      </c>
      <c r="B56" s="1" t="s">
        <v>205</v>
      </c>
      <c r="C56" s="1" t="s">
        <v>1028</v>
      </c>
      <c r="D56" s="1" t="s">
        <v>203</v>
      </c>
      <c r="E56" s="17">
        <v>2061</v>
      </c>
      <c r="F56" s="17">
        <v>45</v>
      </c>
      <c r="G56" s="17">
        <v>92745</v>
      </c>
    </row>
    <row r="57" spans="1:7" ht="23.25">
      <c r="A57" s="1" t="s">
        <v>146</v>
      </c>
      <c r="B57" s="1" t="s">
        <v>206</v>
      </c>
      <c r="C57" s="1" t="s">
        <v>1029</v>
      </c>
      <c r="D57" s="1" t="s">
        <v>203</v>
      </c>
      <c r="E57" s="17">
        <v>4945</v>
      </c>
      <c r="F57" s="17">
        <v>45</v>
      </c>
      <c r="G57" s="17">
        <v>222525</v>
      </c>
    </row>
    <row r="58" spans="1:7" ht="23.25">
      <c r="A58" s="1" t="s">
        <v>146</v>
      </c>
      <c r="B58" s="15" t="s">
        <v>207</v>
      </c>
      <c r="C58" s="1" t="s">
        <v>927</v>
      </c>
      <c r="D58" s="1" t="s">
        <v>203</v>
      </c>
      <c r="E58" s="17">
        <v>6745</v>
      </c>
      <c r="F58" s="17">
        <v>45</v>
      </c>
      <c r="G58" s="17">
        <v>303525</v>
      </c>
    </row>
    <row r="59" spans="1:7" ht="23.25">
      <c r="A59" s="1" t="s">
        <v>146</v>
      </c>
      <c r="B59" s="1" t="s">
        <v>208</v>
      </c>
      <c r="C59" s="1" t="s">
        <v>928</v>
      </c>
      <c r="D59" s="1" t="s">
        <v>203</v>
      </c>
      <c r="E59" s="17">
        <v>8770</v>
      </c>
      <c r="F59" s="17">
        <v>45</v>
      </c>
      <c r="G59" s="17">
        <v>394650</v>
      </c>
    </row>
    <row r="60" spans="1:7" ht="23.25">
      <c r="A60" s="1" t="s">
        <v>146</v>
      </c>
      <c r="B60" s="1" t="s">
        <v>209</v>
      </c>
      <c r="C60" s="1" t="s">
        <v>929</v>
      </c>
      <c r="D60" s="1" t="s">
        <v>203</v>
      </c>
      <c r="E60" s="17">
        <v>1380</v>
      </c>
      <c r="F60" s="17">
        <v>45</v>
      </c>
      <c r="G60" s="17">
        <v>62100</v>
      </c>
    </row>
    <row r="61" spans="1:7" ht="23.25">
      <c r="A61" s="1" t="s">
        <v>146</v>
      </c>
      <c r="B61" s="1" t="s">
        <v>210</v>
      </c>
      <c r="C61" s="1" t="s">
        <v>930</v>
      </c>
      <c r="D61" s="1" t="s">
        <v>211</v>
      </c>
      <c r="E61" s="17">
        <v>7934</v>
      </c>
      <c r="F61" s="17">
        <v>45</v>
      </c>
      <c r="G61" s="17">
        <v>357030</v>
      </c>
    </row>
    <row r="62" spans="1:7" ht="23.25">
      <c r="A62" s="1" t="s">
        <v>146</v>
      </c>
      <c r="B62" s="1" t="s">
        <v>212</v>
      </c>
      <c r="C62" s="1" t="s">
        <v>931</v>
      </c>
      <c r="D62" s="1" t="s">
        <v>211</v>
      </c>
      <c r="E62" s="17">
        <v>3710</v>
      </c>
      <c r="F62" s="17">
        <v>45</v>
      </c>
      <c r="G62" s="17">
        <v>166950</v>
      </c>
    </row>
    <row r="63" spans="1:7" ht="23.25">
      <c r="A63" s="1" t="s">
        <v>146</v>
      </c>
      <c r="B63" s="1" t="s">
        <v>213</v>
      </c>
      <c r="C63" s="1" t="s">
        <v>932</v>
      </c>
      <c r="D63" s="1" t="s">
        <v>211</v>
      </c>
      <c r="E63" s="17">
        <v>4062</v>
      </c>
      <c r="F63" s="17">
        <v>45</v>
      </c>
      <c r="G63" s="17">
        <v>182790</v>
      </c>
    </row>
    <row r="64" spans="1:7" ht="23.25">
      <c r="A64" s="1" t="s">
        <v>146</v>
      </c>
      <c r="B64" s="1" t="s">
        <v>214</v>
      </c>
      <c r="C64" s="1" t="s">
        <v>933</v>
      </c>
      <c r="D64" s="1" t="s">
        <v>211</v>
      </c>
      <c r="E64" s="17">
        <v>4726</v>
      </c>
      <c r="F64" s="17">
        <v>45</v>
      </c>
      <c r="G64" s="17">
        <v>212670</v>
      </c>
    </row>
    <row r="65" spans="1:7" ht="23.25">
      <c r="A65" s="1" t="s">
        <v>146</v>
      </c>
      <c r="B65" s="1" t="s">
        <v>215</v>
      </c>
      <c r="C65" s="1" t="s">
        <v>934</v>
      </c>
      <c r="D65" s="1" t="s">
        <v>211</v>
      </c>
      <c r="E65" s="17">
        <v>3772</v>
      </c>
      <c r="F65" s="17">
        <v>45</v>
      </c>
      <c r="G65" s="17">
        <v>169740</v>
      </c>
    </row>
    <row r="66" spans="1:7" ht="23.25">
      <c r="A66" s="1" t="s">
        <v>146</v>
      </c>
      <c r="B66" s="1" t="s">
        <v>216</v>
      </c>
      <c r="C66" s="1" t="s">
        <v>935</v>
      </c>
      <c r="D66" s="1" t="s">
        <v>211</v>
      </c>
      <c r="E66" s="17">
        <v>3735</v>
      </c>
      <c r="F66" s="17">
        <v>45</v>
      </c>
      <c r="G66" s="17">
        <v>168075</v>
      </c>
    </row>
    <row r="67" spans="1:7" ht="23.25">
      <c r="A67" s="1" t="s">
        <v>146</v>
      </c>
      <c r="B67" s="1" t="s">
        <v>217</v>
      </c>
      <c r="C67" s="1" t="s">
        <v>936</v>
      </c>
      <c r="D67" s="1" t="s">
        <v>211</v>
      </c>
      <c r="E67" s="17">
        <v>4802</v>
      </c>
      <c r="F67" s="17">
        <v>45</v>
      </c>
      <c r="G67" s="17">
        <v>216090</v>
      </c>
    </row>
    <row r="68" spans="1:7" ht="23.25">
      <c r="A68" s="1" t="s">
        <v>146</v>
      </c>
      <c r="B68" s="1" t="s">
        <v>218</v>
      </c>
      <c r="C68" s="1" t="s">
        <v>937</v>
      </c>
      <c r="D68" s="1" t="s">
        <v>211</v>
      </c>
      <c r="E68" s="17">
        <v>2931</v>
      </c>
      <c r="F68" s="17">
        <v>45</v>
      </c>
      <c r="G68" s="17">
        <v>131895</v>
      </c>
    </row>
    <row r="69" spans="1:7" ht="23.25">
      <c r="A69" s="1" t="s">
        <v>146</v>
      </c>
      <c r="B69" s="1" t="s">
        <v>219</v>
      </c>
      <c r="C69" s="1" t="s">
        <v>938</v>
      </c>
      <c r="D69" s="1" t="s">
        <v>211</v>
      </c>
      <c r="E69" s="17">
        <v>3975</v>
      </c>
      <c r="F69" s="17">
        <v>45</v>
      </c>
      <c r="G69" s="17">
        <v>178875</v>
      </c>
    </row>
    <row r="70" spans="1:7" ht="23.25">
      <c r="A70" s="1" t="s">
        <v>146</v>
      </c>
      <c r="B70" s="1" t="s">
        <v>220</v>
      </c>
      <c r="C70" s="1" t="s">
        <v>939</v>
      </c>
      <c r="D70" s="1" t="s">
        <v>211</v>
      </c>
      <c r="E70" s="17">
        <v>8031</v>
      </c>
      <c r="F70" s="17">
        <v>45</v>
      </c>
      <c r="G70" s="17">
        <v>361395</v>
      </c>
    </row>
    <row r="71" spans="1:7" ht="23.25">
      <c r="A71" s="1" t="s">
        <v>146</v>
      </c>
      <c r="B71" s="1" t="s">
        <v>221</v>
      </c>
      <c r="C71" s="1" t="s">
        <v>940</v>
      </c>
      <c r="D71" s="1" t="s">
        <v>211</v>
      </c>
      <c r="E71" s="17">
        <v>3400</v>
      </c>
      <c r="F71" s="17">
        <v>45</v>
      </c>
      <c r="G71" s="17">
        <v>153000</v>
      </c>
    </row>
    <row r="72" spans="1:7" ht="23.25">
      <c r="A72" s="1" t="s">
        <v>146</v>
      </c>
      <c r="B72" s="1" t="s">
        <v>222</v>
      </c>
      <c r="C72" s="1" t="s">
        <v>941</v>
      </c>
      <c r="D72" s="1" t="s">
        <v>211</v>
      </c>
      <c r="E72" s="17">
        <v>5016</v>
      </c>
      <c r="F72" s="17">
        <v>45</v>
      </c>
      <c r="G72" s="17">
        <v>225720</v>
      </c>
    </row>
    <row r="73" spans="1:7" ht="23.25">
      <c r="A73" s="1" t="s">
        <v>146</v>
      </c>
      <c r="B73" s="1" t="s">
        <v>223</v>
      </c>
      <c r="C73" s="1" t="s">
        <v>942</v>
      </c>
      <c r="D73" s="1" t="s">
        <v>211</v>
      </c>
      <c r="E73" s="17">
        <v>3499</v>
      </c>
      <c r="F73" s="17">
        <v>45</v>
      </c>
      <c r="G73" s="17">
        <v>157455</v>
      </c>
    </row>
    <row r="74" spans="1:7" ht="23.25">
      <c r="A74" s="1" t="s">
        <v>146</v>
      </c>
      <c r="B74" s="15" t="s">
        <v>224</v>
      </c>
      <c r="C74" s="1" t="s">
        <v>943</v>
      </c>
      <c r="D74" s="1" t="s">
        <v>211</v>
      </c>
      <c r="E74" s="17">
        <v>2237</v>
      </c>
      <c r="F74" s="17">
        <v>45</v>
      </c>
      <c r="G74" s="17">
        <v>100665</v>
      </c>
    </row>
    <row r="75" spans="1:7" ht="23.25">
      <c r="A75" s="1" t="s">
        <v>146</v>
      </c>
      <c r="B75" s="1" t="s">
        <v>225</v>
      </c>
      <c r="C75" s="1" t="s">
        <v>944</v>
      </c>
      <c r="D75" s="1" t="s">
        <v>211</v>
      </c>
      <c r="E75" s="17">
        <v>3998</v>
      </c>
      <c r="F75" s="17">
        <v>45</v>
      </c>
      <c r="G75" s="17">
        <v>179910</v>
      </c>
    </row>
    <row r="76" spans="1:7" ht="23.25">
      <c r="A76" s="1" t="s">
        <v>146</v>
      </c>
      <c r="B76" s="1" t="s">
        <v>226</v>
      </c>
      <c r="C76" s="1" t="s">
        <v>945</v>
      </c>
      <c r="D76" s="1" t="s">
        <v>211</v>
      </c>
      <c r="E76" s="17">
        <v>8124</v>
      </c>
      <c r="F76" s="17">
        <v>45</v>
      </c>
      <c r="G76" s="17">
        <v>365580</v>
      </c>
    </row>
    <row r="77" spans="1:7" ht="23.25">
      <c r="A77" s="1" t="s">
        <v>146</v>
      </c>
      <c r="B77" s="1" t="s">
        <v>227</v>
      </c>
      <c r="C77" s="1" t="s">
        <v>946</v>
      </c>
      <c r="D77" s="1" t="s">
        <v>211</v>
      </c>
      <c r="E77" s="17">
        <v>5799</v>
      </c>
      <c r="F77" s="17">
        <v>45</v>
      </c>
      <c r="G77" s="17">
        <v>260955</v>
      </c>
    </row>
    <row r="78" spans="1:7" ht="23.25">
      <c r="A78" s="1" t="s">
        <v>146</v>
      </c>
      <c r="B78" s="1" t="s">
        <v>228</v>
      </c>
      <c r="C78" s="1" t="s">
        <v>947</v>
      </c>
      <c r="D78" s="1" t="s">
        <v>211</v>
      </c>
      <c r="E78" s="17">
        <v>2325</v>
      </c>
      <c r="F78" s="17">
        <v>45</v>
      </c>
      <c r="G78" s="17">
        <v>104625</v>
      </c>
    </row>
    <row r="79" spans="1:7" ht="23.25">
      <c r="A79" s="1" t="s">
        <v>146</v>
      </c>
      <c r="B79" s="1" t="s">
        <v>229</v>
      </c>
      <c r="C79" s="1" t="s">
        <v>948</v>
      </c>
      <c r="D79" s="1" t="s">
        <v>211</v>
      </c>
      <c r="E79" s="17">
        <v>8438</v>
      </c>
      <c r="F79" s="17">
        <v>45</v>
      </c>
      <c r="G79" s="17">
        <v>379710</v>
      </c>
    </row>
    <row r="80" spans="1:7" ht="23.25">
      <c r="A80" s="1" t="s">
        <v>146</v>
      </c>
      <c r="B80" s="1" t="s">
        <v>230</v>
      </c>
      <c r="C80" s="1" t="s">
        <v>949</v>
      </c>
      <c r="D80" s="1" t="s">
        <v>231</v>
      </c>
      <c r="E80" s="17">
        <v>12053</v>
      </c>
      <c r="F80" s="17">
        <v>45</v>
      </c>
      <c r="G80" s="17">
        <v>542385</v>
      </c>
    </row>
    <row r="81" spans="1:7" ht="23.25">
      <c r="A81" s="1" t="s">
        <v>146</v>
      </c>
      <c r="B81" s="1" t="s">
        <v>232</v>
      </c>
      <c r="C81" s="1" t="s">
        <v>950</v>
      </c>
      <c r="D81" s="1" t="s">
        <v>231</v>
      </c>
      <c r="E81" s="17">
        <v>5191</v>
      </c>
      <c r="F81" s="17">
        <v>45</v>
      </c>
      <c r="G81" s="17">
        <v>233595</v>
      </c>
    </row>
    <row r="82" spans="1:7" ht="23.25">
      <c r="A82" s="1" t="s">
        <v>146</v>
      </c>
      <c r="B82" s="1" t="s">
        <v>233</v>
      </c>
      <c r="C82" s="1" t="s">
        <v>951</v>
      </c>
      <c r="D82" s="1" t="s">
        <v>231</v>
      </c>
      <c r="E82" s="17">
        <v>5430</v>
      </c>
      <c r="F82" s="17">
        <v>45</v>
      </c>
      <c r="G82" s="17">
        <v>244350</v>
      </c>
    </row>
    <row r="83" spans="1:7" ht="23.25">
      <c r="A83" s="1" t="s">
        <v>146</v>
      </c>
      <c r="B83" s="1" t="s">
        <v>234</v>
      </c>
      <c r="C83" s="1" t="s">
        <v>952</v>
      </c>
      <c r="D83" s="1" t="s">
        <v>231</v>
      </c>
      <c r="E83" s="17">
        <v>5578</v>
      </c>
      <c r="F83" s="17">
        <v>45</v>
      </c>
      <c r="G83" s="17">
        <v>251010</v>
      </c>
    </row>
    <row r="84" spans="1:7" ht="23.25">
      <c r="A84" s="1" t="s">
        <v>146</v>
      </c>
      <c r="B84" s="1" t="s">
        <v>235</v>
      </c>
      <c r="C84" s="1" t="s">
        <v>955</v>
      </c>
      <c r="D84" s="1" t="s">
        <v>231</v>
      </c>
      <c r="E84" s="17">
        <v>3024</v>
      </c>
      <c r="F84" s="17">
        <v>45</v>
      </c>
      <c r="G84" s="17">
        <v>136080</v>
      </c>
    </row>
    <row r="85" spans="1:7" ht="23.25">
      <c r="A85" s="1" t="s">
        <v>146</v>
      </c>
      <c r="B85" s="1" t="s">
        <v>236</v>
      </c>
      <c r="C85" s="1" t="s">
        <v>956</v>
      </c>
      <c r="D85" s="1" t="s">
        <v>231</v>
      </c>
      <c r="E85" s="17">
        <v>10382</v>
      </c>
      <c r="F85" s="17">
        <v>45</v>
      </c>
      <c r="G85" s="17">
        <v>467190</v>
      </c>
    </row>
    <row r="86" spans="1:7" ht="23.25">
      <c r="A86" s="1" t="s">
        <v>146</v>
      </c>
      <c r="B86" s="1" t="s">
        <v>237</v>
      </c>
      <c r="C86" s="1" t="s">
        <v>953</v>
      </c>
      <c r="D86" s="1" t="s">
        <v>238</v>
      </c>
      <c r="E86" s="17">
        <v>6866</v>
      </c>
      <c r="F86" s="17">
        <v>45</v>
      </c>
      <c r="G86" s="17">
        <v>308970</v>
      </c>
    </row>
    <row r="87" spans="1:7" ht="23.25">
      <c r="A87" s="1" t="s">
        <v>146</v>
      </c>
      <c r="B87" s="1" t="s">
        <v>239</v>
      </c>
      <c r="C87" s="1" t="s">
        <v>954</v>
      </c>
      <c r="D87" s="1" t="s">
        <v>238</v>
      </c>
      <c r="E87" s="17">
        <v>4585</v>
      </c>
      <c r="F87" s="17">
        <v>45</v>
      </c>
      <c r="G87" s="17">
        <v>206325</v>
      </c>
    </row>
    <row r="88" spans="1:7" ht="23.25">
      <c r="A88" s="1" t="s">
        <v>146</v>
      </c>
      <c r="B88" s="1" t="s">
        <v>240</v>
      </c>
      <c r="C88" s="1" t="s">
        <v>957</v>
      </c>
      <c r="D88" s="1" t="s">
        <v>238</v>
      </c>
      <c r="E88" s="17">
        <v>8824</v>
      </c>
      <c r="F88" s="17">
        <v>45</v>
      </c>
      <c r="G88" s="17">
        <v>397080</v>
      </c>
    </row>
    <row r="89" spans="1:7" ht="23.25">
      <c r="A89" s="1" t="s">
        <v>146</v>
      </c>
      <c r="B89" s="15" t="s">
        <v>241</v>
      </c>
      <c r="C89" s="1" t="s">
        <v>958</v>
      </c>
      <c r="D89" s="1" t="s">
        <v>238</v>
      </c>
      <c r="E89" s="17">
        <v>5344</v>
      </c>
      <c r="F89" s="17">
        <v>45</v>
      </c>
      <c r="G89" s="17">
        <v>240480</v>
      </c>
    </row>
    <row r="90" spans="1:7" ht="23.25">
      <c r="A90" s="1" t="s">
        <v>146</v>
      </c>
      <c r="B90" s="1" t="s">
        <v>242</v>
      </c>
      <c r="C90" s="1" t="s">
        <v>959</v>
      </c>
      <c r="D90" s="1" t="s">
        <v>238</v>
      </c>
      <c r="E90" s="17">
        <v>3528</v>
      </c>
      <c r="F90" s="17">
        <v>45</v>
      </c>
      <c r="G90" s="17">
        <v>158760</v>
      </c>
    </row>
    <row r="91" spans="1:7" ht="23.25">
      <c r="A91" s="1" t="s">
        <v>146</v>
      </c>
      <c r="B91" s="1" t="s">
        <v>243</v>
      </c>
      <c r="C91" s="1" t="s">
        <v>960</v>
      </c>
      <c r="D91" s="1" t="s">
        <v>238</v>
      </c>
      <c r="E91" s="17">
        <v>5965</v>
      </c>
      <c r="F91" s="17">
        <v>45</v>
      </c>
      <c r="G91" s="17">
        <v>268425</v>
      </c>
    </row>
    <row r="92" spans="1:7" ht="23.25">
      <c r="A92" s="1" t="s">
        <v>146</v>
      </c>
      <c r="B92" s="1" t="s">
        <v>244</v>
      </c>
      <c r="C92" s="1" t="s">
        <v>961</v>
      </c>
      <c r="D92" s="1" t="s">
        <v>238</v>
      </c>
      <c r="E92" s="17">
        <v>7450</v>
      </c>
      <c r="F92" s="17">
        <v>45</v>
      </c>
      <c r="G92" s="17">
        <v>335250</v>
      </c>
    </row>
    <row r="93" spans="1:7" ht="23.25">
      <c r="A93" s="1" t="s">
        <v>146</v>
      </c>
      <c r="B93" s="1" t="s">
        <v>245</v>
      </c>
      <c r="C93" s="1" t="s">
        <v>962</v>
      </c>
      <c r="D93" s="1" t="s">
        <v>246</v>
      </c>
      <c r="E93" s="17">
        <v>2877</v>
      </c>
      <c r="F93" s="17">
        <v>45</v>
      </c>
      <c r="G93" s="17">
        <v>129465</v>
      </c>
    </row>
    <row r="94" spans="1:7" ht="23.25">
      <c r="A94" s="1" t="s">
        <v>146</v>
      </c>
      <c r="B94" s="1" t="s">
        <v>247</v>
      </c>
      <c r="C94" s="1" t="s">
        <v>963</v>
      </c>
      <c r="D94" s="1" t="s">
        <v>246</v>
      </c>
      <c r="E94" s="17">
        <v>3723</v>
      </c>
      <c r="F94" s="17">
        <v>45</v>
      </c>
      <c r="G94" s="17">
        <v>167535</v>
      </c>
    </row>
    <row r="95" spans="1:7" ht="23.25">
      <c r="A95" s="1" t="s">
        <v>146</v>
      </c>
      <c r="B95" s="1" t="s">
        <v>248</v>
      </c>
      <c r="C95" s="1" t="s">
        <v>964</v>
      </c>
      <c r="D95" s="1" t="s">
        <v>246</v>
      </c>
      <c r="E95" s="17">
        <v>2195</v>
      </c>
      <c r="F95" s="17">
        <v>45</v>
      </c>
      <c r="G95" s="17">
        <v>98775</v>
      </c>
    </row>
    <row r="96" spans="1:7" ht="23.25">
      <c r="A96" s="1" t="s">
        <v>146</v>
      </c>
      <c r="B96" s="1" t="s">
        <v>249</v>
      </c>
      <c r="C96" s="1" t="s">
        <v>965</v>
      </c>
      <c r="D96" s="1" t="s">
        <v>246</v>
      </c>
      <c r="E96" s="17">
        <v>6711</v>
      </c>
      <c r="F96" s="17">
        <v>45</v>
      </c>
      <c r="G96" s="17">
        <v>301995</v>
      </c>
    </row>
    <row r="97" spans="1:7" ht="23.25">
      <c r="A97" s="1" t="s">
        <v>146</v>
      </c>
      <c r="B97" s="1" t="s">
        <v>250</v>
      </c>
      <c r="C97" s="1" t="s">
        <v>966</v>
      </c>
      <c r="D97" s="1" t="s">
        <v>246</v>
      </c>
      <c r="E97" s="17">
        <v>5052</v>
      </c>
      <c r="F97" s="17">
        <v>45</v>
      </c>
      <c r="G97" s="17">
        <v>227340</v>
      </c>
    </row>
    <row r="98" spans="1:7" ht="23.25">
      <c r="A98" s="1" t="s">
        <v>146</v>
      </c>
      <c r="B98" s="1" t="s">
        <v>251</v>
      </c>
      <c r="C98" s="1" t="s">
        <v>967</v>
      </c>
      <c r="D98" s="1" t="s">
        <v>246</v>
      </c>
      <c r="E98" s="17">
        <v>7129</v>
      </c>
      <c r="F98" s="17">
        <v>45</v>
      </c>
      <c r="G98" s="17">
        <v>320805</v>
      </c>
    </row>
    <row r="99" spans="1:7" ht="23.25">
      <c r="A99" s="1" t="s">
        <v>146</v>
      </c>
      <c r="B99" s="1" t="s">
        <v>252</v>
      </c>
      <c r="C99" s="1" t="s">
        <v>968</v>
      </c>
      <c r="D99" s="1" t="s">
        <v>253</v>
      </c>
      <c r="E99" s="17">
        <v>4415</v>
      </c>
      <c r="F99" s="17">
        <v>45</v>
      </c>
      <c r="G99" s="17">
        <v>198675</v>
      </c>
    </row>
    <row r="100" spans="1:7" ht="23.25">
      <c r="A100" s="1" t="s">
        <v>146</v>
      </c>
      <c r="B100" s="1" t="s">
        <v>254</v>
      </c>
      <c r="C100" s="1" t="s">
        <v>969</v>
      </c>
      <c r="D100" s="1" t="s">
        <v>253</v>
      </c>
      <c r="E100" s="17">
        <v>3192</v>
      </c>
      <c r="F100" s="17">
        <v>45</v>
      </c>
      <c r="G100" s="17">
        <v>143640</v>
      </c>
    </row>
    <row r="101" spans="1:7" ht="23.25">
      <c r="A101" s="1" t="s">
        <v>146</v>
      </c>
      <c r="B101" s="1" t="s">
        <v>255</v>
      </c>
      <c r="C101" s="1" t="s">
        <v>970</v>
      </c>
      <c r="D101" s="1" t="s">
        <v>253</v>
      </c>
      <c r="E101" s="17">
        <v>8412</v>
      </c>
      <c r="F101" s="17">
        <v>45</v>
      </c>
      <c r="G101" s="17">
        <v>378540</v>
      </c>
    </row>
    <row r="102" spans="5:7" ht="24" thickBot="1">
      <c r="E102" s="29">
        <f>SUM(E3:E101)</f>
        <v>612263</v>
      </c>
      <c r="G102" s="28">
        <f>SUM(G3:G101)</f>
        <v>27551835</v>
      </c>
    </row>
    <row r="103" spans="5:7" ht="24" thickTop="1">
      <c r="E103" s="63" t="s">
        <v>439</v>
      </c>
      <c r="F103" s="63"/>
      <c r="G103" s="63"/>
    </row>
    <row r="104" spans="5:7" ht="23.25">
      <c r="E104" s="40"/>
      <c r="F104" s="40"/>
      <c r="G104" s="40"/>
    </row>
    <row r="105" spans="5:7" ht="23.25">
      <c r="E105" s="64" t="s">
        <v>440</v>
      </c>
      <c r="F105" s="64"/>
      <c r="G105" s="64"/>
    </row>
  </sheetData>
  <sheetProtection/>
  <mergeCells count="3">
    <mergeCell ref="A1:G1"/>
    <mergeCell ref="E103:G103"/>
    <mergeCell ref="E105:G10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78">
      <selection activeCell="C90" sqref="C90"/>
    </sheetView>
  </sheetViews>
  <sheetFormatPr defaultColWidth="9.140625" defaultRowHeight="15"/>
  <cols>
    <col min="2" max="2" width="9.57421875" style="0" customWidth="1"/>
    <col min="3" max="3" width="33.28125" style="0" customWidth="1"/>
    <col min="4" max="4" width="15.8515625" style="0" customWidth="1"/>
    <col min="5" max="5" width="13.28125" style="0" customWidth="1"/>
    <col min="6" max="6" width="17.8515625" style="0" customWidth="1"/>
    <col min="7" max="7" width="18.57421875" style="0" customWidth="1"/>
  </cols>
  <sheetData>
    <row r="1" spans="1:9" ht="30" customHeight="1">
      <c r="A1" s="62" t="s">
        <v>366</v>
      </c>
      <c r="B1" s="62"/>
      <c r="C1" s="62"/>
      <c r="D1" s="62"/>
      <c r="E1" s="62"/>
      <c r="F1" s="62"/>
      <c r="G1" s="62"/>
      <c r="H1" s="33"/>
      <c r="I1" s="33"/>
    </row>
    <row r="2" spans="1:7" ht="46.5">
      <c r="A2" s="34" t="s">
        <v>0</v>
      </c>
      <c r="B2" s="34" t="s">
        <v>1</v>
      </c>
      <c r="C2" s="34" t="s">
        <v>145</v>
      </c>
      <c r="D2" s="34" t="s">
        <v>3</v>
      </c>
      <c r="E2" s="22" t="s">
        <v>4</v>
      </c>
      <c r="F2" s="35" t="s">
        <v>361</v>
      </c>
      <c r="G2" s="36" t="s">
        <v>362</v>
      </c>
    </row>
    <row r="3" spans="1:7" ht="23.25">
      <c r="A3" s="30" t="s">
        <v>259</v>
      </c>
      <c r="B3" s="30" t="s">
        <v>260</v>
      </c>
      <c r="C3" s="30" t="s">
        <v>631</v>
      </c>
      <c r="D3" s="30" t="s">
        <v>261</v>
      </c>
      <c r="E3" s="10">
        <v>10728</v>
      </c>
      <c r="F3" s="9">
        <v>45</v>
      </c>
      <c r="G3" s="9">
        <v>482760</v>
      </c>
    </row>
    <row r="4" spans="1:7" ht="23.25">
      <c r="A4" s="30" t="s">
        <v>259</v>
      </c>
      <c r="B4" s="30" t="s">
        <v>262</v>
      </c>
      <c r="C4" s="30" t="s">
        <v>617</v>
      </c>
      <c r="D4" s="30" t="s">
        <v>261</v>
      </c>
      <c r="E4" s="10">
        <v>16185</v>
      </c>
      <c r="F4" s="9">
        <v>45</v>
      </c>
      <c r="G4" s="9">
        <v>728325</v>
      </c>
    </row>
    <row r="5" spans="1:7" ht="23.25">
      <c r="A5" s="30" t="s">
        <v>259</v>
      </c>
      <c r="B5" s="30" t="s">
        <v>263</v>
      </c>
      <c r="C5" s="30" t="s">
        <v>632</v>
      </c>
      <c r="D5" s="30" t="s">
        <v>261</v>
      </c>
      <c r="E5" s="10">
        <v>21021</v>
      </c>
      <c r="F5" s="9">
        <v>45</v>
      </c>
      <c r="G5" s="9">
        <v>945945</v>
      </c>
    </row>
    <row r="6" spans="1:7" ht="23.25">
      <c r="A6" s="30" t="s">
        <v>259</v>
      </c>
      <c r="B6" s="30" t="s">
        <v>264</v>
      </c>
      <c r="C6" s="30" t="s">
        <v>618</v>
      </c>
      <c r="D6" s="30" t="s">
        <v>261</v>
      </c>
      <c r="E6" s="10">
        <v>40395</v>
      </c>
      <c r="F6" s="9">
        <v>45</v>
      </c>
      <c r="G6" s="9">
        <f>E6*F6</f>
        <v>1817775</v>
      </c>
    </row>
    <row r="7" spans="1:7" ht="23.25">
      <c r="A7" s="30" t="s">
        <v>259</v>
      </c>
      <c r="B7" s="30" t="s">
        <v>265</v>
      </c>
      <c r="C7" s="30" t="s">
        <v>633</v>
      </c>
      <c r="D7" s="30" t="s">
        <v>261</v>
      </c>
      <c r="E7" s="10">
        <v>10629</v>
      </c>
      <c r="F7" s="9">
        <v>45</v>
      </c>
      <c r="G7" s="9">
        <v>478305</v>
      </c>
    </row>
    <row r="8" spans="1:7" ht="23.25">
      <c r="A8" s="30" t="s">
        <v>259</v>
      </c>
      <c r="B8" s="30" t="s">
        <v>266</v>
      </c>
      <c r="C8" s="30" t="s">
        <v>634</v>
      </c>
      <c r="D8" s="30" t="s">
        <v>261</v>
      </c>
      <c r="E8" s="10">
        <v>8632</v>
      </c>
      <c r="F8" s="9">
        <v>45</v>
      </c>
      <c r="G8" s="9">
        <v>388440</v>
      </c>
    </row>
    <row r="9" spans="1:7" ht="23.25">
      <c r="A9" s="30" t="s">
        <v>259</v>
      </c>
      <c r="B9" s="30" t="s">
        <v>267</v>
      </c>
      <c r="C9" s="30" t="s">
        <v>635</v>
      </c>
      <c r="D9" s="30" t="s">
        <v>261</v>
      </c>
      <c r="E9" s="10">
        <v>12612</v>
      </c>
      <c r="F9" s="9">
        <v>45</v>
      </c>
      <c r="G9" s="9">
        <v>567540</v>
      </c>
    </row>
    <row r="10" spans="1:7" ht="23.25">
      <c r="A10" s="30" t="s">
        <v>259</v>
      </c>
      <c r="B10" s="30" t="s">
        <v>268</v>
      </c>
      <c r="C10" s="30" t="s">
        <v>636</v>
      </c>
      <c r="D10" s="30" t="s">
        <v>269</v>
      </c>
      <c r="E10" s="10">
        <v>9882</v>
      </c>
      <c r="F10" s="9">
        <v>45</v>
      </c>
      <c r="G10" s="9">
        <v>444690</v>
      </c>
    </row>
    <row r="11" spans="1:7" ht="23.25">
      <c r="A11" s="30" t="s">
        <v>259</v>
      </c>
      <c r="B11" s="30" t="s">
        <v>270</v>
      </c>
      <c r="C11" s="30" t="s">
        <v>637</v>
      </c>
      <c r="D11" s="30" t="s">
        <v>269</v>
      </c>
      <c r="E11" s="10">
        <v>6821</v>
      </c>
      <c r="F11" s="9">
        <v>45</v>
      </c>
      <c r="G11" s="9">
        <v>306945</v>
      </c>
    </row>
    <row r="12" spans="1:7" ht="23.25">
      <c r="A12" s="30" t="s">
        <v>259</v>
      </c>
      <c r="B12" s="30" t="s">
        <v>271</v>
      </c>
      <c r="C12" s="30" t="s">
        <v>616</v>
      </c>
      <c r="D12" s="30" t="s">
        <v>269</v>
      </c>
      <c r="E12" s="10">
        <v>18687</v>
      </c>
      <c r="F12" s="9">
        <v>45</v>
      </c>
      <c r="G12" s="9">
        <v>840915</v>
      </c>
    </row>
    <row r="13" spans="1:7" ht="23.25">
      <c r="A13" s="30" t="s">
        <v>259</v>
      </c>
      <c r="B13" s="30" t="s">
        <v>272</v>
      </c>
      <c r="C13" s="30" t="s">
        <v>638</v>
      </c>
      <c r="D13" s="30" t="s">
        <v>269</v>
      </c>
      <c r="E13" s="10">
        <v>4625</v>
      </c>
      <c r="F13" s="9">
        <v>45</v>
      </c>
      <c r="G13" s="9">
        <v>208125</v>
      </c>
    </row>
    <row r="14" spans="1:7" ht="23.25">
      <c r="A14" s="30" t="s">
        <v>259</v>
      </c>
      <c r="B14" s="30" t="s">
        <v>273</v>
      </c>
      <c r="C14" s="30" t="s">
        <v>639</v>
      </c>
      <c r="D14" s="30" t="s">
        <v>269</v>
      </c>
      <c r="E14" s="10">
        <v>5265</v>
      </c>
      <c r="F14" s="9">
        <v>45</v>
      </c>
      <c r="G14" s="9">
        <v>236925</v>
      </c>
    </row>
    <row r="15" spans="1:7" ht="23.25">
      <c r="A15" s="30" t="s">
        <v>259</v>
      </c>
      <c r="B15" s="30" t="s">
        <v>274</v>
      </c>
      <c r="C15" s="30" t="s">
        <v>640</v>
      </c>
      <c r="D15" s="30" t="s">
        <v>269</v>
      </c>
      <c r="E15" s="10">
        <v>5851</v>
      </c>
      <c r="F15" s="9">
        <v>45</v>
      </c>
      <c r="G15" s="9">
        <v>263295</v>
      </c>
    </row>
    <row r="16" spans="1:7" ht="23.25">
      <c r="A16" s="30" t="s">
        <v>259</v>
      </c>
      <c r="B16" s="30" t="s">
        <v>275</v>
      </c>
      <c r="C16" s="30" t="s">
        <v>641</v>
      </c>
      <c r="D16" s="30" t="s">
        <v>269</v>
      </c>
      <c r="E16" s="10">
        <v>8988</v>
      </c>
      <c r="F16" s="9">
        <v>45</v>
      </c>
      <c r="G16" s="9">
        <v>404460</v>
      </c>
    </row>
    <row r="17" spans="1:7" ht="23.25">
      <c r="A17" s="30" t="s">
        <v>259</v>
      </c>
      <c r="B17" s="30" t="s">
        <v>276</v>
      </c>
      <c r="C17" s="30" t="s">
        <v>642</v>
      </c>
      <c r="D17" s="30" t="s">
        <v>269</v>
      </c>
      <c r="E17" s="10">
        <v>9577</v>
      </c>
      <c r="F17" s="9">
        <v>45</v>
      </c>
      <c r="G17" s="9">
        <v>430965</v>
      </c>
    </row>
    <row r="18" spans="1:7" ht="23.25">
      <c r="A18" s="30" t="s">
        <v>259</v>
      </c>
      <c r="B18" s="30" t="s">
        <v>277</v>
      </c>
      <c r="C18" s="30" t="s">
        <v>643</v>
      </c>
      <c r="D18" s="30" t="s">
        <v>278</v>
      </c>
      <c r="E18" s="10">
        <v>6822</v>
      </c>
      <c r="F18" s="9">
        <v>45</v>
      </c>
      <c r="G18" s="9">
        <v>306990</v>
      </c>
    </row>
    <row r="19" spans="1:7" ht="23.25">
      <c r="A19" s="30" t="s">
        <v>259</v>
      </c>
      <c r="B19" s="30" t="s">
        <v>279</v>
      </c>
      <c r="C19" s="30" t="s">
        <v>630</v>
      </c>
      <c r="D19" s="30" t="s">
        <v>278</v>
      </c>
      <c r="E19" s="10">
        <v>4603</v>
      </c>
      <c r="F19" s="9">
        <v>45</v>
      </c>
      <c r="G19" s="9">
        <v>207135</v>
      </c>
    </row>
    <row r="20" spans="1:7" ht="23.25">
      <c r="A20" s="30" t="s">
        <v>259</v>
      </c>
      <c r="B20" s="30" t="s">
        <v>280</v>
      </c>
      <c r="C20" s="30" t="s">
        <v>629</v>
      </c>
      <c r="D20" s="30" t="s">
        <v>278</v>
      </c>
      <c r="E20" s="10">
        <v>9167</v>
      </c>
      <c r="F20" s="9">
        <v>45</v>
      </c>
      <c r="G20" s="9">
        <v>412515</v>
      </c>
    </row>
    <row r="21" spans="1:7" ht="23.25">
      <c r="A21" s="30" t="s">
        <v>259</v>
      </c>
      <c r="B21" s="30" t="s">
        <v>281</v>
      </c>
      <c r="C21" s="30" t="s">
        <v>644</v>
      </c>
      <c r="D21" s="30" t="s">
        <v>278</v>
      </c>
      <c r="E21" s="10">
        <v>3785</v>
      </c>
      <c r="F21" s="9">
        <v>45</v>
      </c>
      <c r="G21" s="9">
        <v>170325</v>
      </c>
    </row>
    <row r="22" spans="1:7" ht="23.25">
      <c r="A22" s="30" t="s">
        <v>259</v>
      </c>
      <c r="B22" s="30" t="s">
        <v>282</v>
      </c>
      <c r="C22" s="30" t="s">
        <v>645</v>
      </c>
      <c r="D22" s="30" t="s">
        <v>278</v>
      </c>
      <c r="E22" s="10">
        <v>6725</v>
      </c>
      <c r="F22" s="9">
        <v>45</v>
      </c>
      <c r="G22" s="9">
        <v>302625</v>
      </c>
    </row>
    <row r="23" spans="1:7" ht="23.25">
      <c r="A23" s="30" t="s">
        <v>259</v>
      </c>
      <c r="B23" s="30" t="s">
        <v>283</v>
      </c>
      <c r="C23" s="30" t="s">
        <v>646</v>
      </c>
      <c r="D23" s="30" t="s">
        <v>278</v>
      </c>
      <c r="E23" s="10">
        <v>6198</v>
      </c>
      <c r="F23" s="9">
        <v>45</v>
      </c>
      <c r="G23" s="9">
        <v>278910</v>
      </c>
    </row>
    <row r="24" spans="1:7" ht="23.25">
      <c r="A24" s="30" t="s">
        <v>259</v>
      </c>
      <c r="B24" s="30" t="s">
        <v>284</v>
      </c>
      <c r="C24" s="30" t="s">
        <v>647</v>
      </c>
      <c r="D24" s="30" t="s">
        <v>278</v>
      </c>
      <c r="E24" s="10">
        <v>7715</v>
      </c>
      <c r="F24" s="9">
        <v>45</v>
      </c>
      <c r="G24" s="9">
        <v>347175</v>
      </c>
    </row>
    <row r="25" spans="1:7" ht="23.25">
      <c r="A25" s="30" t="s">
        <v>259</v>
      </c>
      <c r="B25" s="30" t="s">
        <v>285</v>
      </c>
      <c r="C25" s="30" t="s">
        <v>648</v>
      </c>
      <c r="D25" s="30" t="s">
        <v>278</v>
      </c>
      <c r="E25" s="10">
        <v>6848</v>
      </c>
      <c r="F25" s="9">
        <v>45</v>
      </c>
      <c r="G25" s="9">
        <v>308160</v>
      </c>
    </row>
    <row r="26" spans="1:7" ht="23.25">
      <c r="A26" s="30" t="s">
        <v>259</v>
      </c>
      <c r="B26" s="30" t="s">
        <v>286</v>
      </c>
      <c r="C26" s="30" t="s">
        <v>649</v>
      </c>
      <c r="D26" s="30" t="s">
        <v>287</v>
      </c>
      <c r="E26" s="10">
        <v>8353</v>
      </c>
      <c r="F26" s="9">
        <v>45</v>
      </c>
      <c r="G26" s="9">
        <v>375885</v>
      </c>
    </row>
    <row r="27" spans="1:7" ht="23.25">
      <c r="A27" s="30" t="s">
        <v>259</v>
      </c>
      <c r="B27" s="30" t="s">
        <v>288</v>
      </c>
      <c r="C27" s="30" t="s">
        <v>650</v>
      </c>
      <c r="D27" s="30" t="s">
        <v>287</v>
      </c>
      <c r="E27" s="10">
        <v>8984</v>
      </c>
      <c r="F27" s="9">
        <v>45</v>
      </c>
      <c r="G27" s="9">
        <v>404280</v>
      </c>
    </row>
    <row r="28" spans="1:7" ht="23.25">
      <c r="A28" s="30" t="s">
        <v>259</v>
      </c>
      <c r="B28" s="30" t="s">
        <v>289</v>
      </c>
      <c r="C28" s="30" t="s">
        <v>628</v>
      </c>
      <c r="D28" s="30" t="s">
        <v>287</v>
      </c>
      <c r="E28" s="10">
        <v>3065</v>
      </c>
      <c r="F28" s="9">
        <v>45</v>
      </c>
      <c r="G28" s="9">
        <v>137925</v>
      </c>
    </row>
    <row r="29" spans="1:7" ht="23.25">
      <c r="A29" s="30" t="s">
        <v>259</v>
      </c>
      <c r="B29" s="30" t="s">
        <v>290</v>
      </c>
      <c r="C29" s="30" t="s">
        <v>651</v>
      </c>
      <c r="D29" s="30" t="s">
        <v>287</v>
      </c>
      <c r="E29" s="10">
        <v>6619</v>
      </c>
      <c r="F29" s="9">
        <v>45</v>
      </c>
      <c r="G29" s="9">
        <v>297855</v>
      </c>
    </row>
    <row r="30" spans="1:7" ht="23.25">
      <c r="A30" s="30" t="s">
        <v>259</v>
      </c>
      <c r="B30" s="30" t="s">
        <v>291</v>
      </c>
      <c r="C30" s="30" t="s">
        <v>652</v>
      </c>
      <c r="D30" s="30" t="s">
        <v>287</v>
      </c>
      <c r="E30" s="10">
        <v>7932</v>
      </c>
      <c r="F30" s="9">
        <v>45</v>
      </c>
      <c r="G30" s="9">
        <v>356940</v>
      </c>
    </row>
    <row r="31" spans="1:7" ht="23.25">
      <c r="A31" s="30" t="s">
        <v>259</v>
      </c>
      <c r="B31" s="30" t="s">
        <v>292</v>
      </c>
      <c r="C31" s="30" t="s">
        <v>653</v>
      </c>
      <c r="D31" s="30" t="s">
        <v>287</v>
      </c>
      <c r="E31" s="10">
        <v>4524</v>
      </c>
      <c r="F31" s="9">
        <v>45</v>
      </c>
      <c r="G31" s="9">
        <v>203580</v>
      </c>
    </row>
    <row r="32" spans="1:7" ht="23.25">
      <c r="A32" s="30" t="s">
        <v>259</v>
      </c>
      <c r="B32" s="30" t="s">
        <v>293</v>
      </c>
      <c r="C32" s="30" t="s">
        <v>654</v>
      </c>
      <c r="D32" s="30" t="s">
        <v>287</v>
      </c>
      <c r="E32" s="10">
        <v>4527</v>
      </c>
      <c r="F32" s="9">
        <v>45</v>
      </c>
      <c r="G32" s="9">
        <v>203715</v>
      </c>
    </row>
    <row r="33" spans="1:7" ht="23.25">
      <c r="A33" s="30" t="s">
        <v>259</v>
      </c>
      <c r="B33" s="30" t="s">
        <v>294</v>
      </c>
      <c r="C33" s="30" t="s">
        <v>655</v>
      </c>
      <c r="D33" s="30" t="s">
        <v>295</v>
      </c>
      <c r="E33" s="10">
        <v>13712</v>
      </c>
      <c r="F33" s="9">
        <v>45</v>
      </c>
      <c r="G33" s="9">
        <v>617040</v>
      </c>
    </row>
    <row r="34" spans="1:7" ht="23.25">
      <c r="A34" s="30" t="s">
        <v>259</v>
      </c>
      <c r="B34" s="30" t="s">
        <v>296</v>
      </c>
      <c r="C34" s="30" t="s">
        <v>656</v>
      </c>
      <c r="D34" s="30" t="s">
        <v>295</v>
      </c>
      <c r="E34" s="10">
        <v>10488</v>
      </c>
      <c r="F34" s="9">
        <v>45</v>
      </c>
      <c r="G34" s="9">
        <v>471960</v>
      </c>
    </row>
    <row r="35" spans="1:7" ht="23.25">
      <c r="A35" s="30" t="s">
        <v>259</v>
      </c>
      <c r="B35" s="30" t="s">
        <v>297</v>
      </c>
      <c r="C35" s="30" t="s">
        <v>657</v>
      </c>
      <c r="D35" s="30" t="s">
        <v>295</v>
      </c>
      <c r="E35" s="10">
        <v>11850</v>
      </c>
      <c r="F35" s="9">
        <v>45</v>
      </c>
      <c r="G35" s="9">
        <v>533250</v>
      </c>
    </row>
    <row r="36" spans="1:7" ht="23.25">
      <c r="A36" s="30" t="s">
        <v>259</v>
      </c>
      <c r="B36" s="30" t="s">
        <v>298</v>
      </c>
      <c r="C36" s="30" t="s">
        <v>627</v>
      </c>
      <c r="D36" s="30" t="s">
        <v>295</v>
      </c>
      <c r="E36" s="10">
        <v>7295</v>
      </c>
      <c r="F36" s="9">
        <v>45</v>
      </c>
      <c r="G36" s="9">
        <v>328275</v>
      </c>
    </row>
    <row r="37" spans="1:7" ht="23.25">
      <c r="A37" s="30" t="s">
        <v>259</v>
      </c>
      <c r="B37" s="30" t="s">
        <v>299</v>
      </c>
      <c r="C37" s="30" t="s">
        <v>658</v>
      </c>
      <c r="D37" s="30" t="s">
        <v>295</v>
      </c>
      <c r="E37" s="10">
        <v>7539</v>
      </c>
      <c r="F37" s="9">
        <v>45</v>
      </c>
      <c r="G37" s="9">
        <v>339255</v>
      </c>
    </row>
    <row r="38" spans="1:7" ht="23.25">
      <c r="A38" s="30" t="s">
        <v>259</v>
      </c>
      <c r="B38" s="30" t="s">
        <v>300</v>
      </c>
      <c r="C38" s="30" t="s">
        <v>659</v>
      </c>
      <c r="D38" s="30" t="s">
        <v>295</v>
      </c>
      <c r="E38" s="10">
        <v>14787</v>
      </c>
      <c r="F38" s="9">
        <v>45</v>
      </c>
      <c r="G38" s="9">
        <v>665415</v>
      </c>
    </row>
    <row r="39" spans="1:7" ht="23.25">
      <c r="A39" s="30" t="s">
        <v>259</v>
      </c>
      <c r="B39" s="31" t="s">
        <v>301</v>
      </c>
      <c r="C39" s="30" t="s">
        <v>660</v>
      </c>
      <c r="D39" s="30" t="s">
        <v>295</v>
      </c>
      <c r="E39" s="10">
        <v>10182</v>
      </c>
      <c r="F39" s="9">
        <v>45</v>
      </c>
      <c r="G39" s="9">
        <v>458190</v>
      </c>
    </row>
    <row r="40" spans="1:7" ht="23.25">
      <c r="A40" s="30" t="s">
        <v>259</v>
      </c>
      <c r="B40" s="30" t="s">
        <v>302</v>
      </c>
      <c r="C40" s="30" t="s">
        <v>661</v>
      </c>
      <c r="D40" s="30" t="s">
        <v>295</v>
      </c>
      <c r="E40" s="10">
        <v>4455</v>
      </c>
      <c r="F40" s="9">
        <v>45</v>
      </c>
      <c r="G40" s="9">
        <v>200475</v>
      </c>
    </row>
    <row r="41" spans="1:7" ht="23.25">
      <c r="A41" s="30" t="s">
        <v>259</v>
      </c>
      <c r="B41" s="30" t="s">
        <v>303</v>
      </c>
      <c r="C41" s="30" t="s">
        <v>626</v>
      </c>
      <c r="D41" s="30" t="s">
        <v>295</v>
      </c>
      <c r="E41" s="10">
        <v>8071</v>
      </c>
      <c r="F41" s="9">
        <v>45</v>
      </c>
      <c r="G41" s="9">
        <v>363195</v>
      </c>
    </row>
    <row r="42" spans="1:7" ht="23.25">
      <c r="A42" s="30" t="s">
        <v>259</v>
      </c>
      <c r="B42" s="30" t="s">
        <v>304</v>
      </c>
      <c r="C42" s="30" t="s">
        <v>662</v>
      </c>
      <c r="D42" s="30" t="s">
        <v>305</v>
      </c>
      <c r="E42" s="10">
        <v>6299</v>
      </c>
      <c r="F42" s="9">
        <v>45</v>
      </c>
      <c r="G42" s="9">
        <v>283455</v>
      </c>
    </row>
    <row r="43" spans="1:7" ht="23.25">
      <c r="A43" s="30" t="s">
        <v>259</v>
      </c>
      <c r="B43" s="30" t="s">
        <v>306</v>
      </c>
      <c r="C43" s="30" t="s">
        <v>663</v>
      </c>
      <c r="D43" s="30" t="s">
        <v>305</v>
      </c>
      <c r="E43" s="10">
        <v>6581</v>
      </c>
      <c r="F43" s="9">
        <v>45</v>
      </c>
      <c r="G43" s="9">
        <v>296145</v>
      </c>
    </row>
    <row r="44" spans="1:7" ht="23.25">
      <c r="A44" s="30" t="s">
        <v>259</v>
      </c>
      <c r="B44" s="30" t="s">
        <v>307</v>
      </c>
      <c r="C44" s="30" t="s">
        <v>619</v>
      </c>
      <c r="D44" s="30" t="s">
        <v>305</v>
      </c>
      <c r="E44" s="10">
        <v>7386</v>
      </c>
      <c r="F44" s="9">
        <v>45</v>
      </c>
      <c r="G44" s="9">
        <v>332370</v>
      </c>
    </row>
    <row r="45" spans="1:7" ht="23.25">
      <c r="A45" s="30" t="s">
        <v>259</v>
      </c>
      <c r="B45" s="30" t="s">
        <v>308</v>
      </c>
      <c r="C45" s="30" t="s">
        <v>664</v>
      </c>
      <c r="D45" s="30" t="s">
        <v>305</v>
      </c>
      <c r="E45" s="10">
        <v>9211</v>
      </c>
      <c r="F45" s="9">
        <v>45</v>
      </c>
      <c r="G45" s="9">
        <v>414495</v>
      </c>
    </row>
    <row r="46" spans="1:7" ht="23.25">
      <c r="A46" s="30" t="s">
        <v>259</v>
      </c>
      <c r="B46" s="30" t="s">
        <v>309</v>
      </c>
      <c r="C46" s="30" t="s">
        <v>665</v>
      </c>
      <c r="D46" s="30" t="s">
        <v>305</v>
      </c>
      <c r="E46" s="10">
        <v>5427</v>
      </c>
      <c r="F46" s="9">
        <v>45</v>
      </c>
      <c r="G46" s="9">
        <v>244215</v>
      </c>
    </row>
    <row r="47" spans="1:7" ht="23.25">
      <c r="A47" s="30" t="s">
        <v>259</v>
      </c>
      <c r="B47" s="30" t="s">
        <v>310</v>
      </c>
      <c r="C47" s="30" t="s">
        <v>666</v>
      </c>
      <c r="D47" s="30" t="s">
        <v>305</v>
      </c>
      <c r="E47" s="10">
        <v>6166</v>
      </c>
      <c r="F47" s="9">
        <v>45</v>
      </c>
      <c r="G47" s="9">
        <v>277470</v>
      </c>
    </row>
    <row r="48" spans="1:7" ht="23.25">
      <c r="A48" s="30" t="s">
        <v>259</v>
      </c>
      <c r="B48" s="30" t="s">
        <v>311</v>
      </c>
      <c r="C48" s="30" t="s">
        <v>667</v>
      </c>
      <c r="D48" s="30" t="s">
        <v>305</v>
      </c>
      <c r="E48" s="10">
        <v>9602</v>
      </c>
      <c r="F48" s="9">
        <v>45</v>
      </c>
      <c r="G48" s="9">
        <v>432090</v>
      </c>
    </row>
    <row r="49" spans="1:7" ht="23.25">
      <c r="A49" s="30" t="s">
        <v>259</v>
      </c>
      <c r="B49" s="30" t="s">
        <v>312</v>
      </c>
      <c r="C49" s="30" t="s">
        <v>668</v>
      </c>
      <c r="D49" s="30" t="s">
        <v>305</v>
      </c>
      <c r="E49" s="10">
        <v>6169</v>
      </c>
      <c r="F49" s="9">
        <v>45</v>
      </c>
      <c r="G49" s="9">
        <v>277605</v>
      </c>
    </row>
    <row r="50" spans="1:7" ht="23.25">
      <c r="A50" s="30" t="s">
        <v>259</v>
      </c>
      <c r="B50" s="30" t="s">
        <v>313</v>
      </c>
      <c r="C50" s="30" t="s">
        <v>669</v>
      </c>
      <c r="D50" s="30" t="s">
        <v>305</v>
      </c>
      <c r="E50" s="10">
        <v>4626</v>
      </c>
      <c r="F50" s="9">
        <v>45</v>
      </c>
      <c r="G50" s="9">
        <v>208170</v>
      </c>
    </row>
    <row r="51" spans="1:7" ht="23.25">
      <c r="A51" s="30" t="s">
        <v>259</v>
      </c>
      <c r="B51" s="30" t="s">
        <v>314</v>
      </c>
      <c r="C51" s="30" t="s">
        <v>670</v>
      </c>
      <c r="D51" s="30" t="s">
        <v>305</v>
      </c>
      <c r="E51" s="10">
        <v>7632</v>
      </c>
      <c r="F51" s="9">
        <v>45</v>
      </c>
      <c r="G51" s="9">
        <v>343440</v>
      </c>
    </row>
    <row r="52" spans="1:7" ht="23.25">
      <c r="A52" s="30" t="s">
        <v>259</v>
      </c>
      <c r="B52" s="30" t="s">
        <v>315</v>
      </c>
      <c r="C52" s="30" t="s">
        <v>671</v>
      </c>
      <c r="D52" s="30" t="s">
        <v>316</v>
      </c>
      <c r="E52" s="10">
        <v>3036</v>
      </c>
      <c r="F52" s="9">
        <v>45</v>
      </c>
      <c r="G52" s="9">
        <v>136620</v>
      </c>
    </row>
    <row r="53" spans="1:7" ht="23.25">
      <c r="A53" s="30" t="s">
        <v>259</v>
      </c>
      <c r="B53" s="30" t="s">
        <v>317</v>
      </c>
      <c r="C53" s="30" t="s">
        <v>672</v>
      </c>
      <c r="D53" s="30" t="s">
        <v>316</v>
      </c>
      <c r="E53" s="10">
        <v>5478</v>
      </c>
      <c r="F53" s="9">
        <v>45</v>
      </c>
      <c r="G53" s="9">
        <v>246510</v>
      </c>
    </row>
    <row r="54" spans="1:7" ht="23.25">
      <c r="A54" s="30" t="s">
        <v>259</v>
      </c>
      <c r="B54" s="30" t="s">
        <v>318</v>
      </c>
      <c r="C54" s="30" t="s">
        <v>673</v>
      </c>
      <c r="D54" s="30" t="s">
        <v>316</v>
      </c>
      <c r="E54" s="10">
        <v>5214</v>
      </c>
      <c r="F54" s="9">
        <v>45</v>
      </c>
      <c r="G54" s="9">
        <v>234630</v>
      </c>
    </row>
    <row r="55" spans="1:7" ht="23.25">
      <c r="A55" s="30" t="s">
        <v>259</v>
      </c>
      <c r="B55" s="30" t="s">
        <v>319</v>
      </c>
      <c r="C55" s="30" t="s">
        <v>674</v>
      </c>
      <c r="D55" s="30" t="s">
        <v>316</v>
      </c>
      <c r="E55" s="10">
        <v>5146</v>
      </c>
      <c r="F55" s="9">
        <v>45</v>
      </c>
      <c r="G55" s="9">
        <v>231570</v>
      </c>
    </row>
    <row r="56" spans="1:7" ht="23.25">
      <c r="A56" s="30" t="s">
        <v>259</v>
      </c>
      <c r="B56" s="30" t="s">
        <v>320</v>
      </c>
      <c r="C56" s="30" t="s">
        <v>675</v>
      </c>
      <c r="D56" s="30" t="s">
        <v>316</v>
      </c>
      <c r="E56" s="10">
        <v>4922</v>
      </c>
      <c r="F56" s="9">
        <v>45</v>
      </c>
      <c r="G56" s="9">
        <v>221490</v>
      </c>
    </row>
    <row r="57" spans="1:7" ht="23.25">
      <c r="A57" s="30" t="s">
        <v>259</v>
      </c>
      <c r="B57" s="30" t="s">
        <v>321</v>
      </c>
      <c r="C57" s="30" t="s">
        <v>676</v>
      </c>
      <c r="D57" s="30" t="s">
        <v>316</v>
      </c>
      <c r="E57" s="10">
        <v>9495</v>
      </c>
      <c r="F57" s="9">
        <v>45</v>
      </c>
      <c r="G57" s="9">
        <v>427275</v>
      </c>
    </row>
    <row r="58" spans="1:7" ht="23.25">
      <c r="A58" s="30" t="s">
        <v>259</v>
      </c>
      <c r="B58" s="30" t="s">
        <v>322</v>
      </c>
      <c r="C58" s="30" t="s">
        <v>620</v>
      </c>
      <c r="D58" s="30" t="s">
        <v>316</v>
      </c>
      <c r="E58" s="10">
        <v>4773</v>
      </c>
      <c r="F58" s="9">
        <v>45</v>
      </c>
      <c r="G58" s="9">
        <v>214785</v>
      </c>
    </row>
    <row r="59" spans="1:7" ht="23.25">
      <c r="A59" s="30" t="s">
        <v>259</v>
      </c>
      <c r="B59" s="30" t="s">
        <v>323</v>
      </c>
      <c r="C59" s="30" t="s">
        <v>677</v>
      </c>
      <c r="D59" s="30" t="s">
        <v>324</v>
      </c>
      <c r="E59" s="10">
        <v>7708</v>
      </c>
      <c r="F59" s="9">
        <v>45</v>
      </c>
      <c r="G59" s="9">
        <v>346860</v>
      </c>
    </row>
    <row r="60" spans="1:7" ht="23.25">
      <c r="A60" s="30" t="s">
        <v>259</v>
      </c>
      <c r="B60" s="30" t="s">
        <v>325</v>
      </c>
      <c r="C60" s="30" t="s">
        <v>678</v>
      </c>
      <c r="D60" s="30" t="s">
        <v>324</v>
      </c>
      <c r="E60" s="10">
        <v>6807</v>
      </c>
      <c r="F60" s="9">
        <v>45</v>
      </c>
      <c r="G60" s="9">
        <v>306315</v>
      </c>
    </row>
    <row r="61" spans="1:7" ht="23.25">
      <c r="A61" s="30" t="s">
        <v>259</v>
      </c>
      <c r="B61" s="30" t="s">
        <v>326</v>
      </c>
      <c r="C61" s="30" t="s">
        <v>625</v>
      </c>
      <c r="D61" s="30" t="s">
        <v>324</v>
      </c>
      <c r="E61" s="10">
        <v>4683</v>
      </c>
      <c r="F61" s="9">
        <v>45</v>
      </c>
      <c r="G61" s="9">
        <v>210735</v>
      </c>
    </row>
    <row r="62" spans="1:7" ht="23.25">
      <c r="A62" s="30" t="s">
        <v>259</v>
      </c>
      <c r="B62" s="30" t="s">
        <v>327</v>
      </c>
      <c r="C62" s="30" t="s">
        <v>679</v>
      </c>
      <c r="D62" s="30" t="s">
        <v>324</v>
      </c>
      <c r="E62" s="10">
        <v>6731</v>
      </c>
      <c r="F62" s="9">
        <v>45</v>
      </c>
      <c r="G62" s="9">
        <v>302895</v>
      </c>
    </row>
    <row r="63" spans="1:7" ht="23.25">
      <c r="A63" s="30" t="s">
        <v>259</v>
      </c>
      <c r="B63" s="31" t="s">
        <v>328</v>
      </c>
      <c r="C63" s="30" t="s">
        <v>680</v>
      </c>
      <c r="D63" s="30" t="s">
        <v>324</v>
      </c>
      <c r="E63" s="10">
        <v>7206</v>
      </c>
      <c r="F63" s="9">
        <v>45</v>
      </c>
      <c r="G63" s="9">
        <v>324270</v>
      </c>
    </row>
    <row r="64" spans="1:7" ht="23.25">
      <c r="A64" s="30" t="s">
        <v>259</v>
      </c>
      <c r="B64" s="30" t="s">
        <v>329</v>
      </c>
      <c r="C64" s="30" t="s">
        <v>624</v>
      </c>
      <c r="D64" s="30" t="s">
        <v>324</v>
      </c>
      <c r="E64" s="10">
        <v>5194</v>
      </c>
      <c r="F64" s="9">
        <v>45</v>
      </c>
      <c r="G64" s="9">
        <v>233730</v>
      </c>
    </row>
    <row r="65" spans="1:7" ht="23.25">
      <c r="A65" s="30" t="s">
        <v>259</v>
      </c>
      <c r="B65" s="30" t="s">
        <v>330</v>
      </c>
      <c r="C65" s="30" t="s">
        <v>681</v>
      </c>
      <c r="D65" s="30" t="s">
        <v>324</v>
      </c>
      <c r="E65" s="10">
        <v>8079</v>
      </c>
      <c r="F65" s="9">
        <v>45</v>
      </c>
      <c r="G65" s="9">
        <v>363555</v>
      </c>
    </row>
    <row r="66" spans="1:7" ht="23.25">
      <c r="A66" s="30" t="s">
        <v>259</v>
      </c>
      <c r="B66" s="30" t="s">
        <v>331</v>
      </c>
      <c r="C66" s="30" t="s">
        <v>682</v>
      </c>
      <c r="D66" s="30" t="s">
        <v>324</v>
      </c>
      <c r="E66" s="10">
        <v>4449</v>
      </c>
      <c r="F66" s="9">
        <v>45</v>
      </c>
      <c r="G66" s="9">
        <v>200205</v>
      </c>
    </row>
    <row r="67" spans="1:7" ht="23.25">
      <c r="A67" s="30" t="s">
        <v>259</v>
      </c>
      <c r="B67" s="30" t="s">
        <v>332</v>
      </c>
      <c r="C67" s="30" t="s">
        <v>683</v>
      </c>
      <c r="D67" s="30" t="s">
        <v>333</v>
      </c>
      <c r="E67" s="10">
        <v>3465</v>
      </c>
      <c r="F67" s="9">
        <v>45</v>
      </c>
      <c r="G67" s="9">
        <v>155925</v>
      </c>
    </row>
    <row r="68" spans="1:7" ht="23.25">
      <c r="A68" s="30" t="s">
        <v>259</v>
      </c>
      <c r="B68" s="30" t="s">
        <v>334</v>
      </c>
      <c r="C68" s="30" t="s">
        <v>684</v>
      </c>
      <c r="D68" s="30" t="s">
        <v>333</v>
      </c>
      <c r="E68" s="10">
        <v>2543</v>
      </c>
      <c r="F68" s="9">
        <v>45</v>
      </c>
      <c r="G68" s="9">
        <v>114435</v>
      </c>
    </row>
    <row r="69" spans="1:7" ht="23.25">
      <c r="A69" s="30" t="s">
        <v>259</v>
      </c>
      <c r="B69" s="30" t="s">
        <v>335</v>
      </c>
      <c r="C69" s="30" t="s">
        <v>685</v>
      </c>
      <c r="D69" s="30" t="s">
        <v>333</v>
      </c>
      <c r="E69" s="10">
        <v>5888</v>
      </c>
      <c r="F69" s="9">
        <v>45</v>
      </c>
      <c r="G69" s="9">
        <v>264960</v>
      </c>
    </row>
    <row r="70" spans="1:7" ht="23.25">
      <c r="A70" s="30" t="s">
        <v>259</v>
      </c>
      <c r="B70" s="30" t="s">
        <v>336</v>
      </c>
      <c r="C70" s="30" t="s">
        <v>686</v>
      </c>
      <c r="D70" s="30" t="s">
        <v>333</v>
      </c>
      <c r="E70" s="10">
        <v>5038</v>
      </c>
      <c r="F70" s="9">
        <v>45</v>
      </c>
      <c r="G70" s="9">
        <v>226710</v>
      </c>
    </row>
    <row r="71" spans="1:7" ht="23.25">
      <c r="A71" s="30" t="s">
        <v>259</v>
      </c>
      <c r="B71" s="30" t="s">
        <v>337</v>
      </c>
      <c r="C71" s="30" t="s">
        <v>623</v>
      </c>
      <c r="D71" s="30" t="s">
        <v>333</v>
      </c>
      <c r="E71" s="10">
        <v>3478</v>
      </c>
      <c r="F71" s="9">
        <v>45</v>
      </c>
      <c r="G71" s="9">
        <v>156510</v>
      </c>
    </row>
    <row r="72" spans="1:7" ht="23.25">
      <c r="A72" s="30" t="s">
        <v>259</v>
      </c>
      <c r="B72" s="30" t="s">
        <v>338</v>
      </c>
      <c r="C72" s="30" t="s">
        <v>687</v>
      </c>
      <c r="D72" s="30" t="s">
        <v>333</v>
      </c>
      <c r="E72" s="10">
        <v>4562</v>
      </c>
      <c r="F72" s="9">
        <v>45</v>
      </c>
      <c r="G72" s="9">
        <v>205290</v>
      </c>
    </row>
    <row r="73" spans="1:7" ht="23.25">
      <c r="A73" s="30" t="s">
        <v>259</v>
      </c>
      <c r="B73" s="30" t="s">
        <v>339</v>
      </c>
      <c r="C73" s="30" t="s">
        <v>621</v>
      </c>
      <c r="D73" s="30" t="s">
        <v>340</v>
      </c>
      <c r="E73" s="10">
        <v>18988</v>
      </c>
      <c r="F73" s="9">
        <v>45</v>
      </c>
      <c r="G73" s="9">
        <v>854460</v>
      </c>
    </row>
    <row r="74" spans="1:7" ht="23.25">
      <c r="A74" s="30" t="s">
        <v>259</v>
      </c>
      <c r="B74" s="30" t="s">
        <v>341</v>
      </c>
      <c r="C74" s="30" t="s">
        <v>688</v>
      </c>
      <c r="D74" s="30" t="s">
        <v>340</v>
      </c>
      <c r="E74" s="10">
        <v>6377</v>
      </c>
      <c r="F74" s="9">
        <v>45</v>
      </c>
      <c r="G74" s="9">
        <v>286965</v>
      </c>
    </row>
    <row r="75" spans="1:7" ht="23.25">
      <c r="A75" s="30" t="s">
        <v>259</v>
      </c>
      <c r="B75" s="30" t="s">
        <v>342</v>
      </c>
      <c r="C75" s="30" t="s">
        <v>689</v>
      </c>
      <c r="D75" s="30" t="s">
        <v>340</v>
      </c>
      <c r="E75" s="10">
        <v>9519</v>
      </c>
      <c r="F75" s="9">
        <v>45</v>
      </c>
      <c r="G75" s="9">
        <v>428355</v>
      </c>
    </row>
    <row r="76" spans="1:7" ht="23.25">
      <c r="A76" s="30" t="s">
        <v>259</v>
      </c>
      <c r="B76" s="30" t="s">
        <v>343</v>
      </c>
      <c r="C76" s="30" t="s">
        <v>622</v>
      </c>
      <c r="D76" s="30" t="s">
        <v>340</v>
      </c>
      <c r="E76" s="10">
        <v>40530</v>
      </c>
      <c r="F76" s="9">
        <v>45</v>
      </c>
      <c r="G76" s="9">
        <v>1823850</v>
      </c>
    </row>
    <row r="77" spans="1:7" ht="23.25">
      <c r="A77" s="30" t="s">
        <v>259</v>
      </c>
      <c r="B77" s="31" t="s">
        <v>344</v>
      </c>
      <c r="C77" s="30" t="s">
        <v>690</v>
      </c>
      <c r="D77" s="30" t="s">
        <v>345</v>
      </c>
      <c r="E77" s="10">
        <v>5105</v>
      </c>
      <c r="F77" s="9">
        <v>45</v>
      </c>
      <c r="G77" s="9">
        <v>229725</v>
      </c>
    </row>
    <row r="78" spans="1:7" ht="23.25">
      <c r="A78" s="30" t="s">
        <v>259</v>
      </c>
      <c r="B78" s="30" t="s">
        <v>346</v>
      </c>
      <c r="C78" s="30" t="s">
        <v>691</v>
      </c>
      <c r="D78" s="30" t="s">
        <v>345</v>
      </c>
      <c r="E78" s="10">
        <v>6921</v>
      </c>
      <c r="F78" s="9">
        <v>45</v>
      </c>
      <c r="G78" s="9">
        <v>311445</v>
      </c>
    </row>
    <row r="79" spans="1:7" ht="23.25">
      <c r="A79" s="30" t="s">
        <v>259</v>
      </c>
      <c r="B79" s="30" t="s">
        <v>347</v>
      </c>
      <c r="C79" s="30" t="s">
        <v>692</v>
      </c>
      <c r="D79" s="30" t="s">
        <v>345</v>
      </c>
      <c r="E79" s="10">
        <v>8201</v>
      </c>
      <c r="F79" s="9">
        <v>45</v>
      </c>
      <c r="G79" s="9">
        <v>369045</v>
      </c>
    </row>
    <row r="80" spans="1:7" ht="23.25">
      <c r="A80" s="30" t="s">
        <v>259</v>
      </c>
      <c r="B80" s="30" t="s">
        <v>348</v>
      </c>
      <c r="C80" s="30" t="s">
        <v>693</v>
      </c>
      <c r="D80" s="30" t="s">
        <v>345</v>
      </c>
      <c r="E80" s="10">
        <v>8077</v>
      </c>
      <c r="F80" s="9">
        <v>45</v>
      </c>
      <c r="G80" s="9">
        <v>363465</v>
      </c>
    </row>
    <row r="81" spans="1:7" ht="23.25">
      <c r="A81" s="30" t="s">
        <v>259</v>
      </c>
      <c r="B81" s="30" t="s">
        <v>349</v>
      </c>
      <c r="C81" s="30" t="s">
        <v>694</v>
      </c>
      <c r="D81" s="30" t="s">
        <v>345</v>
      </c>
      <c r="E81" s="10">
        <v>6680</v>
      </c>
      <c r="F81" s="9">
        <v>45</v>
      </c>
      <c r="G81" s="9">
        <v>300600</v>
      </c>
    </row>
    <row r="82" spans="1:7" ht="23.25">
      <c r="A82" s="30" t="s">
        <v>259</v>
      </c>
      <c r="B82" s="30" t="s">
        <v>350</v>
      </c>
      <c r="C82" s="30" t="s">
        <v>695</v>
      </c>
      <c r="D82" s="30" t="s">
        <v>345</v>
      </c>
      <c r="E82" s="10">
        <v>10626</v>
      </c>
      <c r="F82" s="9">
        <v>45</v>
      </c>
      <c r="G82" s="9">
        <v>478170</v>
      </c>
    </row>
    <row r="83" spans="1:7" ht="23.25">
      <c r="A83" s="30" t="s">
        <v>259</v>
      </c>
      <c r="B83" s="30" t="s">
        <v>351</v>
      </c>
      <c r="C83" s="30" t="s">
        <v>696</v>
      </c>
      <c r="D83" s="30" t="s">
        <v>345</v>
      </c>
      <c r="E83" s="10">
        <v>7845</v>
      </c>
      <c r="F83" s="9">
        <v>45</v>
      </c>
      <c r="G83" s="9">
        <v>353025</v>
      </c>
    </row>
    <row r="84" spans="1:7" ht="23.25">
      <c r="A84" s="30" t="s">
        <v>259</v>
      </c>
      <c r="B84" s="30" t="s">
        <v>352</v>
      </c>
      <c r="C84" s="30" t="s">
        <v>697</v>
      </c>
      <c r="D84" s="30" t="s">
        <v>353</v>
      </c>
      <c r="E84" s="10">
        <v>13184</v>
      </c>
      <c r="F84" s="9">
        <v>45</v>
      </c>
      <c r="G84" s="9">
        <v>593280</v>
      </c>
    </row>
    <row r="85" spans="1:7" ht="23.25">
      <c r="A85" s="30" t="s">
        <v>259</v>
      </c>
      <c r="B85" s="30" t="s">
        <v>354</v>
      </c>
      <c r="C85" s="30" t="s">
        <v>698</v>
      </c>
      <c r="D85" s="30" t="s">
        <v>353</v>
      </c>
      <c r="E85" s="10">
        <v>7541</v>
      </c>
      <c r="F85" s="9">
        <v>45</v>
      </c>
      <c r="G85" s="9">
        <v>339345</v>
      </c>
    </row>
    <row r="86" spans="1:7" ht="23.25">
      <c r="A86" s="30" t="s">
        <v>259</v>
      </c>
      <c r="B86" s="30" t="s">
        <v>355</v>
      </c>
      <c r="C86" s="30" t="s">
        <v>699</v>
      </c>
      <c r="D86" s="30" t="s">
        <v>353</v>
      </c>
      <c r="E86" s="10">
        <v>9737</v>
      </c>
      <c r="F86" s="9">
        <v>45</v>
      </c>
      <c r="G86" s="9">
        <v>438165</v>
      </c>
    </row>
    <row r="87" spans="1:7" ht="23.25">
      <c r="A87" s="30" t="s">
        <v>259</v>
      </c>
      <c r="B87" s="30" t="s">
        <v>356</v>
      </c>
      <c r="C87" s="30" t="s">
        <v>700</v>
      </c>
      <c r="D87" s="30" t="s">
        <v>353</v>
      </c>
      <c r="E87" s="10">
        <v>6290</v>
      </c>
      <c r="F87" s="9">
        <v>45</v>
      </c>
      <c r="G87" s="9">
        <v>283050</v>
      </c>
    </row>
    <row r="88" spans="1:7" ht="23.25">
      <c r="A88" s="30" t="s">
        <v>259</v>
      </c>
      <c r="B88" s="31" t="s">
        <v>357</v>
      </c>
      <c r="C88" s="30" t="s">
        <v>701</v>
      </c>
      <c r="D88" s="30" t="s">
        <v>358</v>
      </c>
      <c r="E88" s="10">
        <v>11320</v>
      </c>
      <c r="F88" s="9">
        <v>45</v>
      </c>
      <c r="G88" s="9">
        <v>509400</v>
      </c>
    </row>
    <row r="89" spans="1:7" ht="23.25">
      <c r="A89" s="30" t="s">
        <v>259</v>
      </c>
      <c r="B89" s="30" t="s">
        <v>359</v>
      </c>
      <c r="C89" s="30" t="s">
        <v>702</v>
      </c>
      <c r="D89" s="30" t="s">
        <v>358</v>
      </c>
      <c r="E89" s="10">
        <v>17764</v>
      </c>
      <c r="F89" s="9">
        <v>45</v>
      </c>
      <c r="G89" s="9">
        <v>799380</v>
      </c>
    </row>
    <row r="90" spans="1:7" ht="23.25">
      <c r="A90" s="30" t="s">
        <v>259</v>
      </c>
      <c r="B90" s="30" t="s">
        <v>360</v>
      </c>
      <c r="C90" s="30" t="s">
        <v>703</v>
      </c>
      <c r="D90" s="30" t="s">
        <v>358</v>
      </c>
      <c r="E90" s="10">
        <v>9578</v>
      </c>
      <c r="F90" s="9">
        <v>45</v>
      </c>
      <c r="G90" s="9">
        <v>431010</v>
      </c>
    </row>
    <row r="91" spans="5:7" ht="24" thickBot="1">
      <c r="E91" s="32">
        <f>SUM(E3:E90)</f>
        <v>761421</v>
      </c>
      <c r="F91" s="8"/>
      <c r="G91" s="12">
        <f>SUM(G3:G90)</f>
        <v>34263945</v>
      </c>
    </row>
    <row r="92" spans="5:7" ht="24" thickTop="1">
      <c r="E92" s="63" t="s">
        <v>439</v>
      </c>
      <c r="F92" s="63"/>
      <c r="G92" s="63"/>
    </row>
    <row r="93" spans="5:7" ht="23.25">
      <c r="E93" s="40"/>
      <c r="F93" s="40"/>
      <c r="G93" s="40"/>
    </row>
    <row r="94" spans="5:7" ht="23.25">
      <c r="E94" s="64" t="s">
        <v>440</v>
      </c>
      <c r="F94" s="64"/>
      <c r="G94" s="64"/>
    </row>
  </sheetData>
  <sheetProtection/>
  <mergeCells count="3">
    <mergeCell ref="A1:G1"/>
    <mergeCell ref="E92:G92"/>
    <mergeCell ref="E94:G9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52">
      <selection activeCell="C67" sqref="C67"/>
    </sheetView>
  </sheetViews>
  <sheetFormatPr defaultColWidth="9.140625" defaultRowHeight="15"/>
  <cols>
    <col min="1" max="1" width="8.28125" style="37" customWidth="1"/>
    <col min="2" max="2" width="9.421875" style="37" customWidth="1"/>
    <col min="3" max="3" width="49.421875" style="37" customWidth="1"/>
    <col min="4" max="4" width="10.140625" style="37" customWidth="1"/>
    <col min="5" max="5" width="13.140625" style="8" customWidth="1"/>
    <col min="6" max="6" width="13.28125" style="8" customWidth="1"/>
    <col min="7" max="7" width="14.140625" style="8" customWidth="1"/>
    <col min="8" max="16384" width="9.00390625" style="8" customWidth="1"/>
  </cols>
  <sheetData>
    <row r="1" spans="1:7" ht="23.25">
      <c r="A1" s="62" t="s">
        <v>441</v>
      </c>
      <c r="B1" s="62"/>
      <c r="C1" s="62"/>
      <c r="D1" s="62"/>
      <c r="E1" s="62"/>
      <c r="F1" s="62"/>
      <c r="G1" s="62"/>
    </row>
    <row r="2" spans="1:7" ht="46.5">
      <c r="A2" s="38" t="s">
        <v>0</v>
      </c>
      <c r="B2" s="38" t="s">
        <v>1</v>
      </c>
      <c r="C2" s="38" t="s">
        <v>145</v>
      </c>
      <c r="D2" s="38" t="s">
        <v>3</v>
      </c>
      <c r="E2" s="39" t="s">
        <v>4</v>
      </c>
      <c r="F2" s="39" t="s">
        <v>92</v>
      </c>
      <c r="G2" s="38" t="s">
        <v>362</v>
      </c>
    </row>
    <row r="3" spans="1:7" ht="23.25">
      <c r="A3" s="9" t="s">
        <v>367</v>
      </c>
      <c r="B3" s="9" t="s">
        <v>368</v>
      </c>
      <c r="C3" s="9" t="s">
        <v>971</v>
      </c>
      <c r="D3" s="9" t="s">
        <v>431</v>
      </c>
      <c r="E3" s="10">
        <v>5977</v>
      </c>
      <c r="F3" s="9">
        <v>45</v>
      </c>
      <c r="G3" s="9">
        <v>268965</v>
      </c>
    </row>
    <row r="4" spans="1:7" ht="23.25">
      <c r="A4" s="9" t="s">
        <v>367</v>
      </c>
      <c r="B4" s="9" t="s">
        <v>444</v>
      </c>
      <c r="C4" s="9" t="s">
        <v>428</v>
      </c>
      <c r="D4" s="9" t="s">
        <v>431</v>
      </c>
      <c r="E4" s="10">
        <v>8002</v>
      </c>
      <c r="F4" s="9">
        <v>45</v>
      </c>
      <c r="G4" s="9">
        <v>360090</v>
      </c>
    </row>
    <row r="5" spans="1:7" ht="23.25">
      <c r="A5" s="9" t="s">
        <v>367</v>
      </c>
      <c r="B5" s="9" t="s">
        <v>369</v>
      </c>
      <c r="C5" s="9" t="s">
        <v>429</v>
      </c>
      <c r="D5" s="9" t="s">
        <v>431</v>
      </c>
      <c r="E5" s="10">
        <v>63549</v>
      </c>
      <c r="F5" s="9">
        <v>45</v>
      </c>
      <c r="G5" s="9">
        <f>E5*F5</f>
        <v>2859705</v>
      </c>
    </row>
    <row r="6" spans="1:7" ht="23.25">
      <c r="A6" s="9" t="s">
        <v>367</v>
      </c>
      <c r="B6" s="9" t="s">
        <v>370</v>
      </c>
      <c r="C6" s="9" t="s">
        <v>972</v>
      </c>
      <c r="D6" s="9" t="s">
        <v>431</v>
      </c>
      <c r="E6" s="10">
        <v>7837</v>
      </c>
      <c r="F6" s="9">
        <v>45</v>
      </c>
      <c r="G6" s="9">
        <v>352665</v>
      </c>
    </row>
    <row r="7" spans="1:7" ht="23.25">
      <c r="A7" s="9" t="s">
        <v>367</v>
      </c>
      <c r="B7" s="9" t="s">
        <v>371</v>
      </c>
      <c r="C7" s="9" t="s">
        <v>430</v>
      </c>
      <c r="D7" s="9" t="s">
        <v>431</v>
      </c>
      <c r="E7" s="10">
        <v>11353</v>
      </c>
      <c r="F7" s="9">
        <v>45</v>
      </c>
      <c r="G7" s="9">
        <v>510885</v>
      </c>
    </row>
    <row r="8" spans="1:7" ht="23.25">
      <c r="A8" s="9" t="s">
        <v>367</v>
      </c>
      <c r="B8" s="9" t="s">
        <v>372</v>
      </c>
      <c r="C8" s="9" t="s">
        <v>973</v>
      </c>
      <c r="D8" s="9" t="s">
        <v>431</v>
      </c>
      <c r="E8" s="10">
        <v>5514</v>
      </c>
      <c r="F8" s="9">
        <v>45</v>
      </c>
      <c r="G8" s="9">
        <v>248130</v>
      </c>
    </row>
    <row r="9" spans="1:7" ht="23.25">
      <c r="A9" s="9" t="s">
        <v>367</v>
      </c>
      <c r="B9" s="9" t="s">
        <v>373</v>
      </c>
      <c r="C9" s="9" t="s">
        <v>974</v>
      </c>
      <c r="D9" s="9" t="s">
        <v>431</v>
      </c>
      <c r="E9" s="10">
        <v>5499</v>
      </c>
      <c r="F9" s="9">
        <v>45</v>
      </c>
      <c r="G9" s="9">
        <v>247455</v>
      </c>
    </row>
    <row r="10" spans="1:7" ht="23.25">
      <c r="A10" s="9" t="s">
        <v>367</v>
      </c>
      <c r="B10" s="9" t="s">
        <v>374</v>
      </c>
      <c r="C10" s="9" t="s">
        <v>975</v>
      </c>
      <c r="D10" s="9" t="s">
        <v>431</v>
      </c>
      <c r="E10" s="10">
        <v>3661</v>
      </c>
      <c r="F10" s="9">
        <v>45</v>
      </c>
      <c r="G10" s="9">
        <v>164745</v>
      </c>
    </row>
    <row r="11" spans="1:7" ht="23.25">
      <c r="A11" s="9" t="s">
        <v>367</v>
      </c>
      <c r="B11" s="9" t="s">
        <v>375</v>
      </c>
      <c r="C11" s="9" t="s">
        <v>976</v>
      </c>
      <c r="D11" s="9" t="s">
        <v>431</v>
      </c>
      <c r="E11" s="10">
        <v>7165</v>
      </c>
      <c r="F11" s="9">
        <v>45</v>
      </c>
      <c r="G11" s="9">
        <v>322425</v>
      </c>
    </row>
    <row r="12" spans="1:7" ht="23.25">
      <c r="A12" s="9" t="s">
        <v>367</v>
      </c>
      <c r="B12" s="9" t="s">
        <v>376</v>
      </c>
      <c r="C12" s="9" t="s">
        <v>1032</v>
      </c>
      <c r="D12" s="9" t="s">
        <v>431</v>
      </c>
      <c r="E12" s="10">
        <v>5235</v>
      </c>
      <c r="F12" s="9">
        <v>45</v>
      </c>
      <c r="G12" s="9">
        <v>235575</v>
      </c>
    </row>
    <row r="13" spans="1:7" ht="23.25">
      <c r="A13" s="9" t="s">
        <v>367</v>
      </c>
      <c r="B13" s="9" t="s">
        <v>377</v>
      </c>
      <c r="C13" s="9" t="s">
        <v>1030</v>
      </c>
      <c r="D13" s="9" t="s">
        <v>431</v>
      </c>
      <c r="E13" s="10">
        <v>6226</v>
      </c>
      <c r="F13" s="9">
        <v>45</v>
      </c>
      <c r="G13" s="9">
        <v>280170</v>
      </c>
    </row>
    <row r="14" spans="1:7" ht="23.25">
      <c r="A14" s="9" t="s">
        <v>367</v>
      </c>
      <c r="B14" s="9" t="s">
        <v>378</v>
      </c>
      <c r="C14" s="9" t="s">
        <v>1031</v>
      </c>
      <c r="D14" s="9" t="s">
        <v>431</v>
      </c>
      <c r="E14" s="10">
        <v>1130</v>
      </c>
      <c r="F14" s="9">
        <v>45</v>
      </c>
      <c r="G14" s="9">
        <v>50850</v>
      </c>
    </row>
    <row r="15" spans="1:7" ht="23.25">
      <c r="A15" s="9" t="s">
        <v>367</v>
      </c>
      <c r="B15" s="9" t="s">
        <v>379</v>
      </c>
      <c r="C15" s="9" t="s">
        <v>977</v>
      </c>
      <c r="D15" s="9" t="s">
        <v>431</v>
      </c>
      <c r="E15" s="10">
        <v>6179</v>
      </c>
      <c r="F15" s="9">
        <v>45</v>
      </c>
      <c r="G15" s="9">
        <v>278055</v>
      </c>
    </row>
    <row r="16" spans="1:7" ht="23.25">
      <c r="A16" s="9" t="s">
        <v>367</v>
      </c>
      <c r="B16" s="9" t="s">
        <v>380</v>
      </c>
      <c r="C16" s="9" t="s">
        <v>1033</v>
      </c>
      <c r="D16" s="9" t="s">
        <v>431</v>
      </c>
      <c r="E16" s="10">
        <v>32005</v>
      </c>
      <c r="F16" s="9">
        <v>45</v>
      </c>
      <c r="G16" s="9">
        <v>1440225</v>
      </c>
    </row>
    <row r="17" spans="1:7" ht="23.25">
      <c r="A17" s="9" t="s">
        <v>367</v>
      </c>
      <c r="B17" s="9" t="s">
        <v>381</v>
      </c>
      <c r="C17" s="9" t="s">
        <v>978</v>
      </c>
      <c r="D17" s="9" t="s">
        <v>431</v>
      </c>
      <c r="E17" s="10">
        <v>3389</v>
      </c>
      <c r="F17" s="9">
        <v>45</v>
      </c>
      <c r="G17" s="9">
        <v>152505</v>
      </c>
    </row>
    <row r="18" spans="1:7" ht="23.25">
      <c r="A18" s="9" t="s">
        <v>367</v>
      </c>
      <c r="B18" s="9" t="s">
        <v>382</v>
      </c>
      <c r="C18" s="9" t="s">
        <v>979</v>
      </c>
      <c r="D18" s="9" t="s">
        <v>432</v>
      </c>
      <c r="E18" s="10">
        <v>9769</v>
      </c>
      <c r="F18" s="9">
        <v>45</v>
      </c>
      <c r="G18" s="9">
        <v>439605</v>
      </c>
    </row>
    <row r="19" spans="1:7" ht="23.25">
      <c r="A19" s="9" t="s">
        <v>367</v>
      </c>
      <c r="B19" s="9" t="s">
        <v>383</v>
      </c>
      <c r="C19" s="9" t="s">
        <v>980</v>
      </c>
      <c r="D19" s="9" t="s">
        <v>432</v>
      </c>
      <c r="E19" s="10">
        <v>4606</v>
      </c>
      <c r="F19" s="9">
        <v>45</v>
      </c>
      <c r="G19" s="9">
        <v>207270</v>
      </c>
    </row>
    <row r="20" spans="1:7" ht="23.25">
      <c r="A20" s="9" t="s">
        <v>367</v>
      </c>
      <c r="B20" s="9" t="s">
        <v>384</v>
      </c>
      <c r="C20" s="9" t="s">
        <v>981</v>
      </c>
      <c r="D20" s="9" t="s">
        <v>432</v>
      </c>
      <c r="E20" s="10">
        <v>27564</v>
      </c>
      <c r="F20" s="9">
        <v>45</v>
      </c>
      <c r="G20" s="9">
        <v>1240380</v>
      </c>
    </row>
    <row r="21" spans="1:7" ht="23.25">
      <c r="A21" s="9" t="s">
        <v>367</v>
      </c>
      <c r="B21" s="9" t="s">
        <v>385</v>
      </c>
      <c r="C21" s="9" t="s">
        <v>982</v>
      </c>
      <c r="D21" s="9" t="s">
        <v>432</v>
      </c>
      <c r="E21" s="10">
        <v>10259</v>
      </c>
      <c r="F21" s="9">
        <v>45</v>
      </c>
      <c r="G21" s="9">
        <v>461655</v>
      </c>
    </row>
    <row r="22" spans="1:7" ht="23.25">
      <c r="A22" s="9" t="s">
        <v>367</v>
      </c>
      <c r="B22" s="9" t="s">
        <v>386</v>
      </c>
      <c r="C22" s="9" t="s">
        <v>983</v>
      </c>
      <c r="D22" s="9" t="s">
        <v>432</v>
      </c>
      <c r="E22" s="10">
        <v>11977</v>
      </c>
      <c r="F22" s="9">
        <v>45</v>
      </c>
      <c r="G22" s="9">
        <v>538965</v>
      </c>
    </row>
    <row r="23" spans="1:7" ht="23.25">
      <c r="A23" s="9" t="s">
        <v>367</v>
      </c>
      <c r="B23" s="9" t="s">
        <v>387</v>
      </c>
      <c r="C23" s="9" t="s">
        <v>984</v>
      </c>
      <c r="D23" s="9" t="s">
        <v>433</v>
      </c>
      <c r="E23" s="10">
        <v>4518</v>
      </c>
      <c r="F23" s="9">
        <v>45</v>
      </c>
      <c r="G23" s="9">
        <v>203310</v>
      </c>
    </row>
    <row r="24" spans="1:7" ht="23.25">
      <c r="A24" s="9" t="s">
        <v>367</v>
      </c>
      <c r="B24" s="9" t="s">
        <v>388</v>
      </c>
      <c r="C24" s="9" t="s">
        <v>985</v>
      </c>
      <c r="D24" s="9" t="s">
        <v>433</v>
      </c>
      <c r="E24" s="10">
        <v>14753</v>
      </c>
      <c r="F24" s="9">
        <v>45</v>
      </c>
      <c r="G24" s="9">
        <v>663885</v>
      </c>
    </row>
    <row r="25" spans="1:7" ht="23.25">
      <c r="A25" s="9" t="s">
        <v>367</v>
      </c>
      <c r="B25" s="9" t="s">
        <v>389</v>
      </c>
      <c r="C25" s="9" t="s">
        <v>986</v>
      </c>
      <c r="D25" s="9" t="s">
        <v>433</v>
      </c>
      <c r="E25" s="10">
        <v>10308</v>
      </c>
      <c r="F25" s="9">
        <v>45</v>
      </c>
      <c r="G25" s="9">
        <v>463860</v>
      </c>
    </row>
    <row r="26" spans="1:7" ht="23.25">
      <c r="A26" s="9" t="s">
        <v>367</v>
      </c>
      <c r="B26" s="9" t="s">
        <v>390</v>
      </c>
      <c r="C26" s="9" t="s">
        <v>987</v>
      </c>
      <c r="D26" s="9" t="s">
        <v>433</v>
      </c>
      <c r="E26" s="10">
        <v>3417</v>
      </c>
      <c r="F26" s="9">
        <v>45</v>
      </c>
      <c r="G26" s="9">
        <v>153765</v>
      </c>
    </row>
    <row r="27" spans="1:7" ht="23.25">
      <c r="A27" s="9" t="s">
        <v>367</v>
      </c>
      <c r="B27" s="9" t="s">
        <v>391</v>
      </c>
      <c r="C27" s="9" t="s">
        <v>988</v>
      </c>
      <c r="D27" s="9" t="s">
        <v>433</v>
      </c>
      <c r="E27" s="10">
        <v>2918</v>
      </c>
      <c r="F27" s="9">
        <v>45</v>
      </c>
      <c r="G27" s="9">
        <v>131310</v>
      </c>
    </row>
    <row r="28" spans="1:7" ht="23.25">
      <c r="A28" s="9" t="s">
        <v>367</v>
      </c>
      <c r="B28" s="9" t="s">
        <v>392</v>
      </c>
      <c r="C28" s="9" t="s">
        <v>989</v>
      </c>
      <c r="D28" s="9" t="s">
        <v>433</v>
      </c>
      <c r="E28" s="10">
        <v>17683</v>
      </c>
      <c r="F28" s="9">
        <v>45</v>
      </c>
      <c r="G28" s="9">
        <v>795735</v>
      </c>
    </row>
    <row r="29" spans="1:7" ht="23.25">
      <c r="A29" s="9" t="s">
        <v>367</v>
      </c>
      <c r="B29" s="9" t="s">
        <v>393</v>
      </c>
      <c r="C29" s="9" t="s">
        <v>644</v>
      </c>
      <c r="D29" s="9" t="s">
        <v>433</v>
      </c>
      <c r="E29" s="10">
        <v>8959</v>
      </c>
      <c r="F29" s="9">
        <v>45</v>
      </c>
      <c r="G29" s="9">
        <v>403155</v>
      </c>
    </row>
    <row r="30" spans="1:7" ht="23.25">
      <c r="A30" s="9" t="s">
        <v>367</v>
      </c>
      <c r="B30" s="9" t="s">
        <v>394</v>
      </c>
      <c r="C30" s="9" t="s">
        <v>1034</v>
      </c>
      <c r="D30" s="9" t="s">
        <v>434</v>
      </c>
      <c r="E30" s="10">
        <v>1585</v>
      </c>
      <c r="F30" s="9">
        <v>45</v>
      </c>
      <c r="G30" s="9">
        <v>71325</v>
      </c>
    </row>
    <row r="31" spans="1:7" ht="23.25">
      <c r="A31" s="9" t="s">
        <v>367</v>
      </c>
      <c r="B31" s="9" t="s">
        <v>395</v>
      </c>
      <c r="C31" s="9" t="s">
        <v>990</v>
      </c>
      <c r="D31" s="9" t="s">
        <v>434</v>
      </c>
      <c r="E31" s="10">
        <v>3047</v>
      </c>
      <c r="F31" s="9">
        <v>45</v>
      </c>
      <c r="G31" s="9">
        <v>137115</v>
      </c>
    </row>
    <row r="32" spans="1:7" ht="23.25">
      <c r="A32" s="9" t="s">
        <v>367</v>
      </c>
      <c r="B32" s="9" t="s">
        <v>396</v>
      </c>
      <c r="C32" s="9" t="s">
        <v>991</v>
      </c>
      <c r="D32" s="9" t="s">
        <v>434</v>
      </c>
      <c r="E32" s="10">
        <v>5257</v>
      </c>
      <c r="F32" s="9">
        <v>45</v>
      </c>
      <c r="G32" s="9">
        <v>236565</v>
      </c>
    </row>
    <row r="33" spans="1:7" ht="23.25">
      <c r="A33" s="9" t="s">
        <v>367</v>
      </c>
      <c r="B33" s="9" t="s">
        <v>397</v>
      </c>
      <c r="C33" s="9" t="s">
        <v>992</v>
      </c>
      <c r="D33" s="9" t="s">
        <v>434</v>
      </c>
      <c r="E33" s="10">
        <v>7737</v>
      </c>
      <c r="F33" s="9">
        <v>45</v>
      </c>
      <c r="G33" s="9">
        <v>348165</v>
      </c>
    </row>
    <row r="34" spans="1:7" ht="23.25">
      <c r="A34" s="9" t="s">
        <v>367</v>
      </c>
      <c r="B34" s="9" t="s">
        <v>398</v>
      </c>
      <c r="C34" s="9" t="s">
        <v>993</v>
      </c>
      <c r="D34" s="9" t="s">
        <v>434</v>
      </c>
      <c r="E34" s="10">
        <v>7887</v>
      </c>
      <c r="F34" s="9">
        <v>45</v>
      </c>
      <c r="G34" s="9">
        <v>354915</v>
      </c>
    </row>
    <row r="35" spans="1:7" ht="23.25">
      <c r="A35" s="9" t="s">
        <v>367</v>
      </c>
      <c r="B35" s="9" t="s">
        <v>399</v>
      </c>
      <c r="C35" s="9" t="s">
        <v>994</v>
      </c>
      <c r="D35" s="9" t="s">
        <v>435</v>
      </c>
      <c r="E35" s="10">
        <v>8790</v>
      </c>
      <c r="F35" s="9">
        <v>45</v>
      </c>
      <c r="G35" s="9">
        <v>395550</v>
      </c>
    </row>
    <row r="36" spans="1:7" ht="23.25">
      <c r="A36" s="9" t="s">
        <v>367</v>
      </c>
      <c r="B36" s="9" t="s">
        <v>400</v>
      </c>
      <c r="C36" s="9" t="s">
        <v>995</v>
      </c>
      <c r="D36" s="9" t="s">
        <v>435</v>
      </c>
      <c r="E36" s="10">
        <v>1738</v>
      </c>
      <c r="F36" s="9">
        <v>45</v>
      </c>
      <c r="G36" s="9">
        <v>78210</v>
      </c>
    </row>
    <row r="37" spans="1:7" ht="23.25">
      <c r="A37" s="9" t="s">
        <v>367</v>
      </c>
      <c r="B37" s="9" t="s">
        <v>401</v>
      </c>
      <c r="C37" s="9" t="s">
        <v>996</v>
      </c>
      <c r="D37" s="9" t="s">
        <v>435</v>
      </c>
      <c r="E37" s="10">
        <v>8250</v>
      </c>
      <c r="F37" s="9">
        <v>45</v>
      </c>
      <c r="G37" s="9">
        <v>371250</v>
      </c>
    </row>
    <row r="38" spans="1:7" ht="23.25">
      <c r="A38" s="9" t="s">
        <v>367</v>
      </c>
      <c r="B38" s="9" t="s">
        <v>402</v>
      </c>
      <c r="C38" s="9" t="s">
        <v>997</v>
      </c>
      <c r="D38" s="9" t="s">
        <v>435</v>
      </c>
      <c r="E38" s="10">
        <v>10354</v>
      </c>
      <c r="F38" s="9">
        <v>45</v>
      </c>
      <c r="G38" s="9">
        <v>465930</v>
      </c>
    </row>
    <row r="39" spans="1:7" ht="23.25">
      <c r="A39" s="9" t="s">
        <v>367</v>
      </c>
      <c r="B39" s="9" t="s">
        <v>403</v>
      </c>
      <c r="C39" s="9" t="s">
        <v>1035</v>
      </c>
      <c r="D39" s="9" t="s">
        <v>435</v>
      </c>
      <c r="E39" s="10">
        <v>13669</v>
      </c>
      <c r="F39" s="9">
        <v>45</v>
      </c>
      <c r="G39" s="9">
        <v>615105</v>
      </c>
    </row>
    <row r="40" spans="1:7" ht="23.25">
      <c r="A40" s="9" t="s">
        <v>367</v>
      </c>
      <c r="B40" s="9" t="s">
        <v>404</v>
      </c>
      <c r="C40" s="9" t="s">
        <v>998</v>
      </c>
      <c r="D40" s="9" t="s">
        <v>435</v>
      </c>
      <c r="E40" s="10">
        <v>12628</v>
      </c>
      <c r="F40" s="9">
        <v>45</v>
      </c>
      <c r="G40" s="9">
        <v>568260</v>
      </c>
    </row>
    <row r="41" spans="1:7" ht="23.25">
      <c r="A41" s="9" t="s">
        <v>367</v>
      </c>
      <c r="B41" s="9" t="s">
        <v>405</v>
      </c>
      <c r="C41" s="9" t="s">
        <v>999</v>
      </c>
      <c r="D41" s="9" t="s">
        <v>435</v>
      </c>
      <c r="E41" s="10">
        <v>2833</v>
      </c>
      <c r="F41" s="9">
        <v>45</v>
      </c>
      <c r="G41" s="9">
        <v>127485</v>
      </c>
    </row>
    <row r="42" spans="1:7" ht="23.25">
      <c r="A42" s="9" t="s">
        <v>367</v>
      </c>
      <c r="B42" s="9" t="s">
        <v>406</v>
      </c>
      <c r="C42" s="9" t="s">
        <v>1000</v>
      </c>
      <c r="D42" s="9" t="s">
        <v>435</v>
      </c>
      <c r="E42" s="10">
        <v>4702</v>
      </c>
      <c r="F42" s="9">
        <v>45</v>
      </c>
      <c r="G42" s="9">
        <v>211590</v>
      </c>
    </row>
    <row r="43" spans="1:7" ht="23.25">
      <c r="A43" s="9" t="s">
        <v>367</v>
      </c>
      <c r="B43" s="9" t="s">
        <v>407</v>
      </c>
      <c r="C43" s="9" t="s">
        <v>1001</v>
      </c>
      <c r="D43" s="9" t="s">
        <v>436</v>
      </c>
      <c r="E43" s="10">
        <v>5769</v>
      </c>
      <c r="F43" s="9">
        <v>45</v>
      </c>
      <c r="G43" s="9">
        <v>259605</v>
      </c>
    </row>
    <row r="44" spans="1:7" ht="23.25">
      <c r="A44" s="9" t="s">
        <v>367</v>
      </c>
      <c r="B44" s="9" t="s">
        <v>408</v>
      </c>
      <c r="C44" s="9" t="s">
        <v>1002</v>
      </c>
      <c r="D44" s="9" t="s">
        <v>436</v>
      </c>
      <c r="E44" s="10">
        <v>4120</v>
      </c>
      <c r="F44" s="9">
        <v>45</v>
      </c>
      <c r="G44" s="9">
        <v>185400</v>
      </c>
    </row>
    <row r="45" spans="1:7" ht="23.25">
      <c r="A45" s="9" t="s">
        <v>367</v>
      </c>
      <c r="B45" s="9" t="s">
        <v>409</v>
      </c>
      <c r="C45" s="9" t="s">
        <v>1003</v>
      </c>
      <c r="D45" s="9" t="s">
        <v>436</v>
      </c>
      <c r="E45" s="10">
        <v>3403</v>
      </c>
      <c r="F45" s="9">
        <v>45</v>
      </c>
      <c r="G45" s="9">
        <v>153135</v>
      </c>
    </row>
    <row r="46" spans="1:7" ht="23.25">
      <c r="A46" s="9" t="s">
        <v>367</v>
      </c>
      <c r="B46" s="9" t="s">
        <v>410</v>
      </c>
      <c r="C46" s="9" t="s">
        <v>1004</v>
      </c>
      <c r="D46" s="9" t="s">
        <v>436</v>
      </c>
      <c r="E46" s="10">
        <v>3140</v>
      </c>
      <c r="F46" s="9">
        <v>45</v>
      </c>
      <c r="G46" s="9">
        <v>141300</v>
      </c>
    </row>
    <row r="47" spans="1:7" ht="23.25">
      <c r="A47" s="9" t="s">
        <v>367</v>
      </c>
      <c r="B47" s="9" t="s">
        <v>411</v>
      </c>
      <c r="C47" s="9" t="s">
        <v>1005</v>
      </c>
      <c r="D47" s="9" t="s">
        <v>436</v>
      </c>
      <c r="E47" s="10">
        <v>7697</v>
      </c>
      <c r="F47" s="9">
        <v>45</v>
      </c>
      <c r="G47" s="9">
        <v>346365</v>
      </c>
    </row>
    <row r="48" spans="1:7" ht="23.25">
      <c r="A48" s="9" t="s">
        <v>367</v>
      </c>
      <c r="B48" s="9" t="s">
        <v>412</v>
      </c>
      <c r="C48" s="9" t="s">
        <v>1006</v>
      </c>
      <c r="D48" s="9" t="s">
        <v>436</v>
      </c>
      <c r="E48" s="10">
        <v>5710</v>
      </c>
      <c r="F48" s="9">
        <v>45</v>
      </c>
      <c r="G48" s="9">
        <v>256950</v>
      </c>
    </row>
    <row r="49" spans="1:7" ht="23.25">
      <c r="A49" s="9" t="s">
        <v>367</v>
      </c>
      <c r="B49" s="9" t="s">
        <v>413</v>
      </c>
      <c r="C49" s="9" t="s">
        <v>1007</v>
      </c>
      <c r="D49" s="9" t="s">
        <v>436</v>
      </c>
      <c r="E49" s="10">
        <v>6592</v>
      </c>
      <c r="F49" s="9">
        <v>45</v>
      </c>
      <c r="G49" s="9">
        <v>296640</v>
      </c>
    </row>
    <row r="50" spans="1:7" ht="23.25">
      <c r="A50" s="9" t="s">
        <v>367</v>
      </c>
      <c r="B50" s="9" t="s">
        <v>414</v>
      </c>
      <c r="C50" s="9" t="s">
        <v>1008</v>
      </c>
      <c r="D50" s="9" t="s">
        <v>436</v>
      </c>
      <c r="E50" s="10">
        <v>6809</v>
      </c>
      <c r="F50" s="9">
        <v>45</v>
      </c>
      <c r="G50" s="9">
        <v>306405</v>
      </c>
    </row>
    <row r="51" spans="1:7" ht="23.25">
      <c r="A51" s="9" t="s">
        <v>367</v>
      </c>
      <c r="B51" s="9" t="s">
        <v>415</v>
      </c>
      <c r="C51" s="9" t="s">
        <v>1009</v>
      </c>
      <c r="D51" s="9" t="s">
        <v>436</v>
      </c>
      <c r="E51" s="10">
        <v>7371</v>
      </c>
      <c r="F51" s="9">
        <v>45</v>
      </c>
      <c r="G51" s="9">
        <v>331695</v>
      </c>
    </row>
    <row r="52" spans="1:7" ht="23.25">
      <c r="A52" s="9" t="s">
        <v>367</v>
      </c>
      <c r="B52" s="9" t="s">
        <v>416</v>
      </c>
      <c r="C52" s="9" t="s">
        <v>1010</v>
      </c>
      <c r="D52" s="9" t="s">
        <v>436</v>
      </c>
      <c r="E52" s="10">
        <v>6971</v>
      </c>
      <c r="F52" s="9">
        <v>45</v>
      </c>
      <c r="G52" s="9">
        <v>313695</v>
      </c>
    </row>
    <row r="53" spans="1:7" ht="23.25">
      <c r="A53" s="9" t="s">
        <v>367</v>
      </c>
      <c r="B53" s="9" t="s">
        <v>417</v>
      </c>
      <c r="C53" s="9" t="s">
        <v>1011</v>
      </c>
      <c r="D53" s="9" t="s">
        <v>436</v>
      </c>
      <c r="E53" s="10">
        <v>2931</v>
      </c>
      <c r="F53" s="9">
        <v>45</v>
      </c>
      <c r="G53" s="9">
        <v>131895</v>
      </c>
    </row>
    <row r="54" spans="1:7" ht="23.25">
      <c r="A54" s="9" t="s">
        <v>367</v>
      </c>
      <c r="B54" s="31" t="s">
        <v>443</v>
      </c>
      <c r="C54" s="9" t="s">
        <v>1012</v>
      </c>
      <c r="D54" s="9" t="s">
        <v>436</v>
      </c>
      <c r="E54" s="10">
        <v>5712</v>
      </c>
      <c r="F54" s="9">
        <v>45</v>
      </c>
      <c r="G54" s="9">
        <v>257040</v>
      </c>
    </row>
    <row r="55" spans="1:7" ht="23.25">
      <c r="A55" s="9" t="s">
        <v>367</v>
      </c>
      <c r="B55" s="9" t="s">
        <v>418</v>
      </c>
      <c r="C55" s="9" t="s">
        <v>1013</v>
      </c>
      <c r="D55" s="9" t="s">
        <v>436</v>
      </c>
      <c r="E55" s="10">
        <v>6148</v>
      </c>
      <c r="F55" s="9">
        <v>45</v>
      </c>
      <c r="G55" s="9">
        <v>276660</v>
      </c>
    </row>
    <row r="56" spans="1:7" ht="23.25">
      <c r="A56" s="9" t="s">
        <v>367</v>
      </c>
      <c r="B56" s="9" t="s">
        <v>419</v>
      </c>
      <c r="C56" s="9" t="s">
        <v>1014</v>
      </c>
      <c r="D56" s="9" t="s">
        <v>436</v>
      </c>
      <c r="E56" s="10">
        <v>5298</v>
      </c>
      <c r="F56" s="9">
        <v>45</v>
      </c>
      <c r="G56" s="9">
        <v>238410</v>
      </c>
    </row>
    <row r="57" spans="1:7" ht="23.25">
      <c r="A57" s="9" t="s">
        <v>367</v>
      </c>
      <c r="B57" s="9" t="s">
        <v>420</v>
      </c>
      <c r="C57" s="9" t="s">
        <v>1015</v>
      </c>
      <c r="D57" s="9" t="s">
        <v>436</v>
      </c>
      <c r="E57" s="10">
        <v>5766</v>
      </c>
      <c r="F57" s="9">
        <v>45</v>
      </c>
      <c r="G57" s="9">
        <v>259470</v>
      </c>
    </row>
    <row r="58" spans="1:7" ht="23.25">
      <c r="A58" s="9" t="s">
        <v>367</v>
      </c>
      <c r="B58" s="9" t="s">
        <v>421</v>
      </c>
      <c r="C58" s="9" t="s">
        <v>1016</v>
      </c>
      <c r="D58" s="9" t="s">
        <v>436</v>
      </c>
      <c r="E58" s="10">
        <v>7394</v>
      </c>
      <c r="F58" s="9">
        <v>45</v>
      </c>
      <c r="G58" s="9">
        <v>332730</v>
      </c>
    </row>
    <row r="59" spans="1:7" ht="23.25">
      <c r="A59" s="9" t="s">
        <v>367</v>
      </c>
      <c r="B59" s="9" t="s">
        <v>422</v>
      </c>
      <c r="C59" s="9" t="s">
        <v>1017</v>
      </c>
      <c r="D59" s="9" t="s">
        <v>436</v>
      </c>
      <c r="E59" s="10">
        <v>5676</v>
      </c>
      <c r="F59" s="9">
        <v>45</v>
      </c>
      <c r="G59" s="9">
        <v>255420</v>
      </c>
    </row>
    <row r="60" spans="1:7" ht="23.25">
      <c r="A60" s="9" t="s">
        <v>367</v>
      </c>
      <c r="B60" s="9" t="s">
        <v>423</v>
      </c>
      <c r="C60" s="9" t="s">
        <v>1018</v>
      </c>
      <c r="D60" s="9" t="s">
        <v>437</v>
      </c>
      <c r="E60" s="10">
        <v>14493</v>
      </c>
      <c r="F60" s="9">
        <v>45</v>
      </c>
      <c r="G60" s="9">
        <v>652185</v>
      </c>
    </row>
    <row r="61" spans="1:7" ht="23.25">
      <c r="A61" s="9" t="s">
        <v>367</v>
      </c>
      <c r="B61" s="9" t="s">
        <v>424</v>
      </c>
      <c r="C61" s="9" t="s">
        <v>1019</v>
      </c>
      <c r="D61" s="9" t="s">
        <v>437</v>
      </c>
      <c r="E61" s="10">
        <v>10201</v>
      </c>
      <c r="F61" s="9">
        <v>45</v>
      </c>
      <c r="G61" s="9">
        <v>459045</v>
      </c>
    </row>
    <row r="62" spans="1:7" ht="23.25">
      <c r="A62" s="9" t="s">
        <v>367</v>
      </c>
      <c r="B62" s="9" t="s">
        <v>442</v>
      </c>
      <c r="C62" s="9" t="s">
        <v>1020</v>
      </c>
      <c r="D62" s="9" t="s">
        <v>438</v>
      </c>
      <c r="E62" s="10">
        <v>10895</v>
      </c>
      <c r="F62" s="9">
        <v>45</v>
      </c>
      <c r="G62" s="9">
        <v>490275</v>
      </c>
    </row>
    <row r="63" spans="1:7" ht="23.25">
      <c r="A63" s="9" t="s">
        <v>367</v>
      </c>
      <c r="B63" s="9" t="s">
        <v>425</v>
      </c>
      <c r="C63" s="9" t="s">
        <v>1021</v>
      </c>
      <c r="D63" s="9" t="s">
        <v>438</v>
      </c>
      <c r="E63" s="10">
        <v>5330</v>
      </c>
      <c r="F63" s="9">
        <v>45</v>
      </c>
      <c r="G63" s="9">
        <v>239850</v>
      </c>
    </row>
    <row r="64" spans="1:7" ht="23.25">
      <c r="A64" s="9" t="s">
        <v>367</v>
      </c>
      <c r="B64" s="9" t="s">
        <v>426</v>
      </c>
      <c r="C64" s="9" t="s">
        <v>1022</v>
      </c>
      <c r="D64" s="9" t="s">
        <v>438</v>
      </c>
      <c r="E64" s="10">
        <v>7901</v>
      </c>
      <c r="F64" s="9">
        <v>45</v>
      </c>
      <c r="G64" s="9">
        <v>355545</v>
      </c>
    </row>
    <row r="65" spans="1:7" ht="23.25">
      <c r="A65" s="9" t="s">
        <v>367</v>
      </c>
      <c r="B65" s="9" t="s">
        <v>427</v>
      </c>
      <c r="C65" s="9" t="s">
        <v>1023</v>
      </c>
      <c r="D65" s="9" t="s">
        <v>438</v>
      </c>
      <c r="E65" s="10">
        <v>4743</v>
      </c>
      <c r="F65" s="9">
        <v>45</v>
      </c>
      <c r="G65" s="9">
        <v>213435</v>
      </c>
    </row>
    <row r="66" spans="5:7" ht="24" thickBot="1">
      <c r="E66" s="32">
        <f>SUM(E3:E65)</f>
        <v>537999</v>
      </c>
      <c r="F66" s="41"/>
      <c r="G66" s="12">
        <f>SUM(G3:G65)</f>
        <v>24209955</v>
      </c>
    </row>
    <row r="67" spans="5:7" ht="24" thickTop="1">
      <c r="E67" s="63" t="s">
        <v>439</v>
      </c>
      <c r="F67" s="65"/>
      <c r="G67" s="63"/>
    </row>
    <row r="68" spans="5:7" ht="23.25">
      <c r="E68" s="40"/>
      <c r="F68" s="40"/>
      <c r="G68" s="40"/>
    </row>
    <row r="69" spans="5:7" ht="23.25">
      <c r="E69" s="64" t="s">
        <v>440</v>
      </c>
      <c r="F69" s="64"/>
      <c r="G69" s="64"/>
    </row>
  </sheetData>
  <sheetProtection/>
  <mergeCells count="3">
    <mergeCell ref="A1:G1"/>
    <mergeCell ref="E67:G67"/>
    <mergeCell ref="E69:G6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9.421875" style="8" customWidth="1"/>
    <col min="2" max="2" width="12.421875" style="46" customWidth="1"/>
    <col min="3" max="3" width="52.8515625" style="0" customWidth="1"/>
    <col min="4" max="4" width="12.421875" style="0" customWidth="1"/>
    <col min="5" max="5" width="14.28125" style="8" customWidth="1"/>
    <col min="6" max="6" width="17.7109375" style="8" customWidth="1"/>
    <col min="7" max="7" width="16.7109375" style="0" customWidth="1"/>
  </cols>
  <sheetData>
    <row r="1" spans="1:7" ht="23.25">
      <c r="A1" s="11" t="s">
        <v>0</v>
      </c>
      <c r="B1" s="45" t="s">
        <v>1</v>
      </c>
      <c r="C1" s="45" t="s">
        <v>2</v>
      </c>
      <c r="D1" s="45" t="s">
        <v>3</v>
      </c>
      <c r="E1" s="44" t="s">
        <v>569</v>
      </c>
      <c r="F1" s="44" t="s">
        <v>570</v>
      </c>
      <c r="G1" s="44" t="s">
        <v>571</v>
      </c>
    </row>
    <row r="2" spans="1:7" ht="23.25">
      <c r="A2" s="9" t="s">
        <v>568</v>
      </c>
      <c r="B2" s="50" t="s">
        <v>445</v>
      </c>
      <c r="C2" s="50" t="s">
        <v>776</v>
      </c>
      <c r="D2" s="50" t="s">
        <v>446</v>
      </c>
      <c r="E2" s="52">
        <v>4693</v>
      </c>
      <c r="F2" s="9">
        <v>45</v>
      </c>
      <c r="G2" s="51">
        <v>211185</v>
      </c>
    </row>
    <row r="3" spans="1:7" ht="23.25">
      <c r="A3" s="9" t="s">
        <v>568</v>
      </c>
      <c r="B3" s="50" t="s">
        <v>447</v>
      </c>
      <c r="C3" s="50" t="s">
        <v>777</v>
      </c>
      <c r="D3" s="50" t="s">
        <v>446</v>
      </c>
      <c r="E3" s="52">
        <v>3535</v>
      </c>
      <c r="F3" s="9">
        <v>45</v>
      </c>
      <c r="G3" s="51">
        <v>159075</v>
      </c>
    </row>
    <row r="4" spans="1:7" ht="23.25">
      <c r="A4" s="9" t="s">
        <v>568</v>
      </c>
      <c r="B4" s="50" t="s">
        <v>448</v>
      </c>
      <c r="C4" s="50" t="s">
        <v>778</v>
      </c>
      <c r="D4" s="50" t="s">
        <v>446</v>
      </c>
      <c r="E4" s="52">
        <v>7801</v>
      </c>
      <c r="F4" s="9">
        <v>45</v>
      </c>
      <c r="G4" s="51">
        <v>351045</v>
      </c>
    </row>
    <row r="5" spans="1:7" ht="23.25">
      <c r="A5" s="9" t="s">
        <v>568</v>
      </c>
      <c r="B5" s="50" t="s">
        <v>449</v>
      </c>
      <c r="C5" s="50" t="s">
        <v>779</v>
      </c>
      <c r="D5" s="50" t="s">
        <v>446</v>
      </c>
      <c r="E5" s="52">
        <v>6653</v>
      </c>
      <c r="F5" s="9">
        <v>45</v>
      </c>
      <c r="G5" s="51">
        <v>299385</v>
      </c>
    </row>
    <row r="6" spans="1:7" ht="23.25">
      <c r="A6" s="9" t="s">
        <v>568</v>
      </c>
      <c r="B6" s="50" t="s">
        <v>450</v>
      </c>
      <c r="C6" s="50" t="s">
        <v>780</v>
      </c>
      <c r="D6" s="50" t="s">
        <v>446</v>
      </c>
      <c r="E6" s="52">
        <v>20135</v>
      </c>
      <c r="F6" s="9">
        <v>45</v>
      </c>
      <c r="G6" s="51">
        <v>906075</v>
      </c>
    </row>
    <row r="7" spans="1:7" ht="23.25">
      <c r="A7" s="9" t="s">
        <v>568</v>
      </c>
      <c r="B7" s="50" t="s">
        <v>451</v>
      </c>
      <c r="C7" s="50" t="s">
        <v>781</v>
      </c>
      <c r="D7" s="50" t="s">
        <v>446</v>
      </c>
      <c r="E7" s="52">
        <v>3024</v>
      </c>
      <c r="F7" s="9">
        <v>45</v>
      </c>
      <c r="G7" s="51">
        <v>136080</v>
      </c>
    </row>
    <row r="8" spans="1:7" ht="23.25">
      <c r="A8" s="9" t="s">
        <v>568</v>
      </c>
      <c r="B8" s="50" t="s">
        <v>452</v>
      </c>
      <c r="C8" s="50" t="s">
        <v>782</v>
      </c>
      <c r="D8" s="50" t="s">
        <v>446</v>
      </c>
      <c r="E8" s="52">
        <v>7388</v>
      </c>
      <c r="F8" s="9">
        <v>45</v>
      </c>
      <c r="G8" s="51">
        <v>332460</v>
      </c>
    </row>
    <row r="9" spans="1:7" ht="23.25">
      <c r="A9" s="9" t="s">
        <v>568</v>
      </c>
      <c r="B9" s="50" t="s">
        <v>453</v>
      </c>
      <c r="C9" s="50" t="s">
        <v>783</v>
      </c>
      <c r="D9" s="50" t="s">
        <v>446</v>
      </c>
      <c r="E9" s="52">
        <v>5645</v>
      </c>
      <c r="F9" s="9">
        <v>45</v>
      </c>
      <c r="G9" s="51">
        <v>254025</v>
      </c>
    </row>
    <row r="10" spans="1:7" ht="23.25">
      <c r="A10" s="9" t="s">
        <v>568</v>
      </c>
      <c r="B10" s="50" t="s">
        <v>454</v>
      </c>
      <c r="C10" s="50" t="s">
        <v>774</v>
      </c>
      <c r="D10" s="50" t="s">
        <v>446</v>
      </c>
      <c r="E10" s="52">
        <v>44118</v>
      </c>
      <c r="F10" s="9">
        <v>45</v>
      </c>
      <c r="G10" s="51">
        <v>1985310</v>
      </c>
    </row>
    <row r="11" spans="1:7" ht="23.25">
      <c r="A11" s="9" t="s">
        <v>568</v>
      </c>
      <c r="B11" s="50" t="s">
        <v>455</v>
      </c>
      <c r="C11" s="50" t="s">
        <v>784</v>
      </c>
      <c r="D11" s="50" t="s">
        <v>446</v>
      </c>
      <c r="E11" s="52">
        <v>7184</v>
      </c>
      <c r="F11" s="9">
        <v>45</v>
      </c>
      <c r="G11" s="51">
        <v>323280</v>
      </c>
    </row>
    <row r="12" spans="1:7" ht="23.25">
      <c r="A12" s="9" t="s">
        <v>568</v>
      </c>
      <c r="B12" s="50" t="s">
        <v>456</v>
      </c>
      <c r="C12" s="50" t="s">
        <v>775</v>
      </c>
      <c r="D12" s="50" t="s">
        <v>446</v>
      </c>
      <c r="E12" s="52">
        <v>17701</v>
      </c>
      <c r="F12" s="9">
        <v>45</v>
      </c>
      <c r="G12" s="51">
        <v>796545</v>
      </c>
    </row>
    <row r="13" spans="1:7" ht="23.25">
      <c r="A13" s="9" t="s">
        <v>568</v>
      </c>
      <c r="B13" s="50" t="s">
        <v>457</v>
      </c>
      <c r="C13" s="50" t="s">
        <v>795</v>
      </c>
      <c r="D13" s="50" t="s">
        <v>458</v>
      </c>
      <c r="E13" s="52">
        <v>5045</v>
      </c>
      <c r="F13" s="9">
        <v>45</v>
      </c>
      <c r="G13" s="51">
        <v>227025</v>
      </c>
    </row>
    <row r="14" spans="1:7" ht="23.25">
      <c r="A14" s="9" t="s">
        <v>568</v>
      </c>
      <c r="B14" s="50" t="s">
        <v>459</v>
      </c>
      <c r="C14" s="50" t="s">
        <v>460</v>
      </c>
      <c r="D14" s="50" t="s">
        <v>458</v>
      </c>
      <c r="E14" s="52">
        <v>3328</v>
      </c>
      <c r="F14" s="9">
        <v>45</v>
      </c>
      <c r="G14" s="51">
        <v>149760</v>
      </c>
    </row>
    <row r="15" spans="1:7" ht="23.25">
      <c r="A15" s="9" t="s">
        <v>568</v>
      </c>
      <c r="B15" s="50" t="s">
        <v>461</v>
      </c>
      <c r="C15" s="50" t="s">
        <v>796</v>
      </c>
      <c r="D15" s="50" t="s">
        <v>458</v>
      </c>
      <c r="E15" s="52">
        <v>7601</v>
      </c>
      <c r="F15" s="9">
        <v>45</v>
      </c>
      <c r="G15" s="51">
        <v>342045</v>
      </c>
    </row>
    <row r="16" spans="1:7" ht="23.25">
      <c r="A16" s="9" t="s">
        <v>568</v>
      </c>
      <c r="B16" s="50" t="s">
        <v>462</v>
      </c>
      <c r="C16" s="50" t="s">
        <v>797</v>
      </c>
      <c r="D16" s="50" t="s">
        <v>458</v>
      </c>
      <c r="E16" s="52">
        <v>2933</v>
      </c>
      <c r="F16" s="9">
        <v>45</v>
      </c>
      <c r="G16" s="51">
        <v>131985</v>
      </c>
    </row>
    <row r="17" spans="1:7" ht="23.25">
      <c r="A17" s="9" t="s">
        <v>568</v>
      </c>
      <c r="B17" s="50" t="s">
        <v>463</v>
      </c>
      <c r="C17" s="50" t="s">
        <v>798</v>
      </c>
      <c r="D17" s="50" t="s">
        <v>458</v>
      </c>
      <c r="E17" s="52">
        <v>4127</v>
      </c>
      <c r="F17" s="9">
        <v>45</v>
      </c>
      <c r="G17" s="51">
        <v>185715</v>
      </c>
    </row>
    <row r="18" spans="1:7" ht="23.25">
      <c r="A18" s="9" t="s">
        <v>568</v>
      </c>
      <c r="B18" s="50" t="s">
        <v>464</v>
      </c>
      <c r="C18" s="50" t="s">
        <v>600</v>
      </c>
      <c r="D18" s="50" t="s">
        <v>458</v>
      </c>
      <c r="E18" s="52">
        <v>4833</v>
      </c>
      <c r="F18" s="9">
        <v>45</v>
      </c>
      <c r="G18" s="51">
        <v>217485</v>
      </c>
    </row>
    <row r="19" spans="1:7" ht="23.25">
      <c r="A19" s="9" t="s">
        <v>568</v>
      </c>
      <c r="B19" s="50" t="s">
        <v>465</v>
      </c>
      <c r="C19" s="50" t="s">
        <v>799</v>
      </c>
      <c r="D19" s="50" t="s">
        <v>458</v>
      </c>
      <c r="E19" s="52">
        <v>3746</v>
      </c>
      <c r="F19" s="9">
        <v>45</v>
      </c>
      <c r="G19" s="51">
        <v>168570</v>
      </c>
    </row>
    <row r="20" spans="1:7" ht="23.25">
      <c r="A20" s="9" t="s">
        <v>568</v>
      </c>
      <c r="B20" s="48" t="s">
        <v>572</v>
      </c>
      <c r="C20" s="50" t="s">
        <v>800</v>
      </c>
      <c r="D20" s="50" t="s">
        <v>458</v>
      </c>
      <c r="E20" s="52">
        <v>7115</v>
      </c>
      <c r="F20" s="9">
        <v>45</v>
      </c>
      <c r="G20" s="51">
        <v>320175</v>
      </c>
    </row>
    <row r="21" spans="1:7" ht="23.25">
      <c r="A21" s="9" t="s">
        <v>568</v>
      </c>
      <c r="B21" s="50" t="s">
        <v>466</v>
      </c>
      <c r="C21" s="50" t="s">
        <v>801</v>
      </c>
      <c r="D21" s="50" t="s">
        <v>458</v>
      </c>
      <c r="E21" s="52">
        <v>5896</v>
      </c>
      <c r="F21" s="9">
        <v>45</v>
      </c>
      <c r="G21" s="51">
        <v>265320</v>
      </c>
    </row>
    <row r="22" spans="1:7" ht="23.25">
      <c r="A22" s="9" t="s">
        <v>568</v>
      </c>
      <c r="B22" s="50" t="s">
        <v>467</v>
      </c>
      <c r="C22" s="50" t="s">
        <v>793</v>
      </c>
      <c r="D22" s="50" t="s">
        <v>458</v>
      </c>
      <c r="E22" s="52">
        <v>3232</v>
      </c>
      <c r="F22" s="9">
        <v>45</v>
      </c>
      <c r="G22" s="51">
        <v>145440</v>
      </c>
    </row>
    <row r="23" spans="1:7" ht="23.25">
      <c r="A23" s="9" t="s">
        <v>568</v>
      </c>
      <c r="B23" s="50" t="s">
        <v>468</v>
      </c>
      <c r="C23" s="50" t="s">
        <v>802</v>
      </c>
      <c r="D23" s="50" t="s">
        <v>458</v>
      </c>
      <c r="E23" s="52">
        <v>2617</v>
      </c>
      <c r="F23" s="9">
        <v>45</v>
      </c>
      <c r="G23" s="51">
        <v>117765</v>
      </c>
    </row>
    <row r="24" spans="1:7" ht="23.25">
      <c r="A24" s="9" t="s">
        <v>568</v>
      </c>
      <c r="B24" s="50" t="s">
        <v>469</v>
      </c>
      <c r="C24" s="50" t="s">
        <v>803</v>
      </c>
      <c r="D24" s="50" t="s">
        <v>458</v>
      </c>
      <c r="E24" s="52">
        <v>6274</v>
      </c>
      <c r="F24" s="9">
        <v>45</v>
      </c>
      <c r="G24" s="51">
        <v>282330</v>
      </c>
    </row>
    <row r="25" spans="1:7" ht="23.25">
      <c r="A25" s="9" t="s">
        <v>568</v>
      </c>
      <c r="B25" s="50" t="s">
        <v>470</v>
      </c>
      <c r="C25" s="50" t="s">
        <v>728</v>
      </c>
      <c r="D25" s="50" t="s">
        <v>458</v>
      </c>
      <c r="E25" s="52">
        <v>4053</v>
      </c>
      <c r="F25" s="9">
        <v>45</v>
      </c>
      <c r="G25" s="51">
        <v>182385</v>
      </c>
    </row>
    <row r="26" spans="1:7" ht="23.25">
      <c r="A26" s="9" t="s">
        <v>568</v>
      </c>
      <c r="B26" s="50" t="s">
        <v>471</v>
      </c>
      <c r="C26" s="50" t="s">
        <v>794</v>
      </c>
      <c r="D26" s="50" t="s">
        <v>458</v>
      </c>
      <c r="E26" s="52">
        <v>5715</v>
      </c>
      <c r="F26" s="9">
        <v>45</v>
      </c>
      <c r="G26" s="51">
        <v>257175</v>
      </c>
    </row>
    <row r="27" spans="1:7" ht="23.25">
      <c r="A27" s="9" t="s">
        <v>568</v>
      </c>
      <c r="B27" s="50" t="s">
        <v>472</v>
      </c>
      <c r="C27" s="50" t="s">
        <v>840</v>
      </c>
      <c r="D27" s="50" t="s">
        <v>473</v>
      </c>
      <c r="E27" s="52">
        <v>3729</v>
      </c>
      <c r="F27" s="9">
        <v>45</v>
      </c>
      <c r="G27" s="51">
        <v>167805</v>
      </c>
    </row>
    <row r="28" spans="1:7" ht="23.25">
      <c r="A28" s="9" t="s">
        <v>568</v>
      </c>
      <c r="B28" s="50" t="s">
        <v>474</v>
      </c>
      <c r="C28" s="50" t="s">
        <v>841</v>
      </c>
      <c r="D28" s="50" t="s">
        <v>473</v>
      </c>
      <c r="E28" s="52">
        <v>5791</v>
      </c>
      <c r="F28" s="9">
        <v>45</v>
      </c>
      <c r="G28" s="51">
        <v>260595</v>
      </c>
    </row>
    <row r="29" spans="1:7" ht="23.25">
      <c r="A29" s="9" t="s">
        <v>568</v>
      </c>
      <c r="B29" s="50" t="s">
        <v>475</v>
      </c>
      <c r="C29" s="50" t="s">
        <v>842</v>
      </c>
      <c r="D29" s="50" t="s">
        <v>473</v>
      </c>
      <c r="E29" s="52">
        <v>5982</v>
      </c>
      <c r="F29" s="9">
        <v>45</v>
      </c>
      <c r="G29" s="51">
        <v>269190</v>
      </c>
    </row>
    <row r="30" spans="1:7" ht="23.25">
      <c r="A30" s="9" t="s">
        <v>568</v>
      </c>
      <c r="B30" s="48" t="s">
        <v>573</v>
      </c>
      <c r="C30" s="50" t="s">
        <v>843</v>
      </c>
      <c r="D30" s="50" t="s">
        <v>473</v>
      </c>
      <c r="E30" s="52">
        <v>2844</v>
      </c>
      <c r="F30" s="9">
        <v>45</v>
      </c>
      <c r="G30" s="51">
        <v>127980</v>
      </c>
    </row>
    <row r="31" spans="1:7" ht="23.25">
      <c r="A31" s="9" t="s">
        <v>568</v>
      </c>
      <c r="B31" s="50" t="s">
        <v>476</v>
      </c>
      <c r="C31" s="50" t="s">
        <v>844</v>
      </c>
      <c r="D31" s="50" t="s">
        <v>473</v>
      </c>
      <c r="E31" s="52">
        <v>6551</v>
      </c>
      <c r="F31" s="9">
        <v>45</v>
      </c>
      <c r="G31" s="51">
        <v>294795</v>
      </c>
    </row>
    <row r="32" spans="1:7" ht="23.25">
      <c r="A32" s="9" t="s">
        <v>568</v>
      </c>
      <c r="B32" s="50" t="s">
        <v>477</v>
      </c>
      <c r="C32" s="50" t="s">
        <v>845</v>
      </c>
      <c r="D32" s="50" t="s">
        <v>473</v>
      </c>
      <c r="E32" s="52">
        <v>7312</v>
      </c>
      <c r="F32" s="9">
        <v>45</v>
      </c>
      <c r="G32" s="51">
        <v>329040</v>
      </c>
    </row>
    <row r="33" spans="1:7" ht="23.25">
      <c r="A33" s="9" t="s">
        <v>568</v>
      </c>
      <c r="B33" s="50" t="s">
        <v>478</v>
      </c>
      <c r="C33" s="50" t="s">
        <v>839</v>
      </c>
      <c r="D33" s="50" t="s">
        <v>473</v>
      </c>
      <c r="E33" s="52">
        <v>14980</v>
      </c>
      <c r="F33" s="9">
        <v>45</v>
      </c>
      <c r="G33" s="51">
        <v>674100</v>
      </c>
    </row>
    <row r="34" spans="1:7" ht="23.25">
      <c r="A34" s="9" t="s">
        <v>568</v>
      </c>
      <c r="B34" s="50" t="s">
        <v>479</v>
      </c>
      <c r="C34" s="50" t="s">
        <v>846</v>
      </c>
      <c r="D34" s="50" t="s">
        <v>473</v>
      </c>
      <c r="E34" s="52">
        <v>6079</v>
      </c>
      <c r="F34" s="9">
        <v>45</v>
      </c>
      <c r="G34" s="51">
        <v>273555</v>
      </c>
    </row>
    <row r="35" spans="1:7" ht="23.25">
      <c r="A35" s="9" t="s">
        <v>568</v>
      </c>
      <c r="B35" s="50" t="s">
        <v>480</v>
      </c>
      <c r="C35" s="50" t="s">
        <v>847</v>
      </c>
      <c r="D35" s="50" t="s">
        <v>473</v>
      </c>
      <c r="E35" s="52">
        <v>3632</v>
      </c>
      <c r="F35" s="9">
        <v>45</v>
      </c>
      <c r="G35" s="51">
        <v>163440</v>
      </c>
    </row>
    <row r="36" spans="1:7" ht="23.25">
      <c r="A36" s="9" t="s">
        <v>568</v>
      </c>
      <c r="B36" s="50" t="s">
        <v>481</v>
      </c>
      <c r="C36" s="50" t="s">
        <v>848</v>
      </c>
      <c r="D36" s="50" t="s">
        <v>473</v>
      </c>
      <c r="E36" s="52">
        <v>7652</v>
      </c>
      <c r="F36" s="9">
        <v>45</v>
      </c>
      <c r="G36" s="51">
        <v>344340</v>
      </c>
    </row>
    <row r="37" spans="1:7" ht="23.25">
      <c r="A37" s="9" t="s">
        <v>568</v>
      </c>
      <c r="B37" s="50" t="s">
        <v>482</v>
      </c>
      <c r="C37" s="50" t="s">
        <v>849</v>
      </c>
      <c r="D37" s="50" t="s">
        <v>473</v>
      </c>
      <c r="E37" s="52">
        <v>3803</v>
      </c>
      <c r="F37" s="9">
        <v>45</v>
      </c>
      <c r="G37" s="51">
        <v>171135</v>
      </c>
    </row>
    <row r="38" spans="1:7" ht="23.25">
      <c r="A38" s="9" t="s">
        <v>568</v>
      </c>
      <c r="B38" s="50" t="s">
        <v>483</v>
      </c>
      <c r="C38" s="50" t="s">
        <v>850</v>
      </c>
      <c r="D38" s="50" t="s">
        <v>473</v>
      </c>
      <c r="E38" s="52">
        <v>3293</v>
      </c>
      <c r="F38" s="9">
        <v>45</v>
      </c>
      <c r="G38" s="51">
        <v>148185</v>
      </c>
    </row>
    <row r="39" spans="1:7" ht="23.25">
      <c r="A39" s="9" t="s">
        <v>568</v>
      </c>
      <c r="B39" s="50" t="s">
        <v>484</v>
      </c>
      <c r="C39" s="50" t="s">
        <v>838</v>
      </c>
      <c r="D39" s="50" t="s">
        <v>473</v>
      </c>
      <c r="E39" s="52">
        <v>6230</v>
      </c>
      <c r="F39" s="9">
        <v>45</v>
      </c>
      <c r="G39" s="51">
        <v>280350</v>
      </c>
    </row>
    <row r="40" spans="1:7" ht="23.25">
      <c r="A40" s="9" t="s">
        <v>568</v>
      </c>
      <c r="B40" s="50" t="s">
        <v>485</v>
      </c>
      <c r="C40" s="50" t="s">
        <v>867</v>
      </c>
      <c r="D40" s="50" t="s">
        <v>486</v>
      </c>
      <c r="E40" s="52">
        <v>2316</v>
      </c>
      <c r="F40" s="9">
        <v>45</v>
      </c>
      <c r="G40" s="51">
        <v>104220</v>
      </c>
    </row>
    <row r="41" spans="1:7" ht="23.25">
      <c r="A41" s="9" t="s">
        <v>568</v>
      </c>
      <c r="B41" s="50" t="s">
        <v>487</v>
      </c>
      <c r="C41" s="50" t="s">
        <v>868</v>
      </c>
      <c r="D41" s="50" t="s">
        <v>486</v>
      </c>
      <c r="E41" s="52">
        <v>1757</v>
      </c>
      <c r="F41" s="9">
        <v>45</v>
      </c>
      <c r="G41" s="51">
        <v>79065</v>
      </c>
    </row>
    <row r="42" spans="1:7" ht="23.25">
      <c r="A42" s="9" t="s">
        <v>568</v>
      </c>
      <c r="B42" s="48" t="s">
        <v>574</v>
      </c>
      <c r="C42" s="50" t="s">
        <v>869</v>
      </c>
      <c r="D42" s="50" t="s">
        <v>486</v>
      </c>
      <c r="E42" s="52">
        <v>3562</v>
      </c>
      <c r="F42" s="9">
        <v>45</v>
      </c>
      <c r="G42" s="51">
        <v>160290</v>
      </c>
    </row>
    <row r="43" spans="1:7" ht="23.25">
      <c r="A43" s="9" t="s">
        <v>568</v>
      </c>
      <c r="B43" s="50" t="s">
        <v>488</v>
      </c>
      <c r="C43" s="50" t="s">
        <v>870</v>
      </c>
      <c r="D43" s="50" t="s">
        <v>486</v>
      </c>
      <c r="E43" s="52">
        <v>2259</v>
      </c>
      <c r="F43" s="9">
        <v>45</v>
      </c>
      <c r="G43" s="51">
        <v>101655</v>
      </c>
    </row>
    <row r="44" spans="1:7" ht="23.25">
      <c r="A44" s="9" t="s">
        <v>568</v>
      </c>
      <c r="B44" s="50" t="s">
        <v>489</v>
      </c>
      <c r="C44" s="50" t="s">
        <v>871</v>
      </c>
      <c r="D44" s="50" t="s">
        <v>486</v>
      </c>
      <c r="E44" s="52">
        <v>4599</v>
      </c>
      <c r="F44" s="9">
        <v>45</v>
      </c>
      <c r="G44" s="51">
        <v>206955</v>
      </c>
    </row>
    <row r="45" spans="1:7" ht="23.25">
      <c r="A45" s="9" t="s">
        <v>568</v>
      </c>
      <c r="B45" s="50" t="s">
        <v>490</v>
      </c>
      <c r="C45" s="50" t="s">
        <v>872</v>
      </c>
      <c r="D45" s="50" t="s">
        <v>486</v>
      </c>
      <c r="E45" s="52">
        <v>7622</v>
      </c>
      <c r="F45" s="9">
        <v>45</v>
      </c>
      <c r="G45" s="51">
        <v>342990</v>
      </c>
    </row>
    <row r="46" spans="1:7" ht="23.25">
      <c r="A46" s="9" t="s">
        <v>568</v>
      </c>
      <c r="B46" s="50" t="s">
        <v>491</v>
      </c>
      <c r="C46" s="50" t="s">
        <v>873</v>
      </c>
      <c r="D46" s="50" t="s">
        <v>486</v>
      </c>
      <c r="E46" s="52">
        <v>4121</v>
      </c>
      <c r="F46" s="9">
        <v>45</v>
      </c>
      <c r="G46" s="51">
        <v>185445</v>
      </c>
    </row>
    <row r="47" spans="1:7" ht="23.25">
      <c r="A47" s="9" t="s">
        <v>568</v>
      </c>
      <c r="B47" s="50" t="s">
        <v>492</v>
      </c>
      <c r="C47" s="50" t="s">
        <v>874</v>
      </c>
      <c r="D47" s="50" t="s">
        <v>486</v>
      </c>
      <c r="E47" s="52">
        <v>5871</v>
      </c>
      <c r="F47" s="9">
        <v>45</v>
      </c>
      <c r="G47" s="51">
        <v>264195</v>
      </c>
    </row>
    <row r="48" spans="1:7" ht="23.25">
      <c r="A48" s="9" t="s">
        <v>568</v>
      </c>
      <c r="B48" s="50" t="s">
        <v>493</v>
      </c>
      <c r="C48" s="50" t="s">
        <v>875</v>
      </c>
      <c r="D48" s="50" t="s">
        <v>486</v>
      </c>
      <c r="E48" s="52">
        <v>9947</v>
      </c>
      <c r="F48" s="9">
        <v>45</v>
      </c>
      <c r="G48" s="51">
        <v>447615</v>
      </c>
    </row>
    <row r="49" spans="1:7" ht="23.25">
      <c r="A49" s="9" t="s">
        <v>568</v>
      </c>
      <c r="B49" s="50" t="s">
        <v>494</v>
      </c>
      <c r="C49" s="50" t="s">
        <v>866</v>
      </c>
      <c r="D49" s="50" t="s">
        <v>486</v>
      </c>
      <c r="E49" s="52">
        <v>3154</v>
      </c>
      <c r="F49" s="9">
        <v>45</v>
      </c>
      <c r="G49" s="51">
        <v>141930</v>
      </c>
    </row>
    <row r="50" spans="1:7" ht="23.25">
      <c r="A50" s="9" t="s">
        <v>568</v>
      </c>
      <c r="B50" s="50" t="s">
        <v>495</v>
      </c>
      <c r="C50" s="50" t="s">
        <v>852</v>
      </c>
      <c r="D50" s="50" t="s">
        <v>496</v>
      </c>
      <c r="E50" s="52">
        <v>3517</v>
      </c>
      <c r="F50" s="9">
        <v>45</v>
      </c>
      <c r="G50" s="51">
        <v>158265</v>
      </c>
    </row>
    <row r="51" spans="1:7" ht="23.25">
      <c r="A51" s="9" t="s">
        <v>568</v>
      </c>
      <c r="B51" s="50" t="s">
        <v>497</v>
      </c>
      <c r="C51" s="50" t="s">
        <v>853</v>
      </c>
      <c r="D51" s="50" t="s">
        <v>496</v>
      </c>
      <c r="E51" s="52">
        <v>3445</v>
      </c>
      <c r="F51" s="9">
        <v>45</v>
      </c>
      <c r="G51" s="51">
        <v>155025</v>
      </c>
    </row>
    <row r="52" spans="1:7" ht="23.25">
      <c r="A52" s="9" t="s">
        <v>568</v>
      </c>
      <c r="B52" s="50" t="s">
        <v>498</v>
      </c>
      <c r="C52" s="50" t="s">
        <v>854</v>
      </c>
      <c r="D52" s="50" t="s">
        <v>496</v>
      </c>
      <c r="E52" s="52">
        <v>4800</v>
      </c>
      <c r="F52" s="9">
        <v>45</v>
      </c>
      <c r="G52" s="51">
        <v>216000</v>
      </c>
    </row>
    <row r="53" spans="1:7" ht="23.25">
      <c r="A53" s="9" t="s">
        <v>568</v>
      </c>
      <c r="B53" s="50" t="s">
        <v>499</v>
      </c>
      <c r="C53" s="50" t="s">
        <v>855</v>
      </c>
      <c r="D53" s="50" t="s">
        <v>496</v>
      </c>
      <c r="E53" s="52">
        <v>2990</v>
      </c>
      <c r="F53" s="9">
        <v>45</v>
      </c>
      <c r="G53" s="51">
        <v>134550</v>
      </c>
    </row>
    <row r="54" spans="1:7" ht="23.25">
      <c r="A54" s="9" t="s">
        <v>568</v>
      </c>
      <c r="B54" s="50" t="s">
        <v>500</v>
      </c>
      <c r="C54" s="50" t="s">
        <v>856</v>
      </c>
      <c r="D54" s="50" t="s">
        <v>496</v>
      </c>
      <c r="E54" s="52">
        <v>5093</v>
      </c>
      <c r="F54" s="9">
        <v>45</v>
      </c>
      <c r="G54" s="51">
        <v>229185</v>
      </c>
    </row>
    <row r="55" spans="1:7" ht="23.25">
      <c r="A55" s="9" t="s">
        <v>568</v>
      </c>
      <c r="B55" s="50" t="s">
        <v>501</v>
      </c>
      <c r="C55" s="50" t="s">
        <v>857</v>
      </c>
      <c r="D55" s="50" t="s">
        <v>496</v>
      </c>
      <c r="E55" s="52">
        <v>6393</v>
      </c>
      <c r="F55" s="9">
        <v>45</v>
      </c>
      <c r="G55" s="51">
        <v>287685</v>
      </c>
    </row>
    <row r="56" spans="1:7" ht="23.25">
      <c r="A56" s="9" t="s">
        <v>568</v>
      </c>
      <c r="B56" s="50" t="s">
        <v>502</v>
      </c>
      <c r="C56" s="50" t="s">
        <v>851</v>
      </c>
      <c r="D56" s="50" t="s">
        <v>496</v>
      </c>
      <c r="E56" s="52">
        <v>4730</v>
      </c>
      <c r="F56" s="9">
        <v>45</v>
      </c>
      <c r="G56" s="51">
        <v>212850</v>
      </c>
    </row>
    <row r="57" spans="1:7" ht="23.25">
      <c r="A57" s="9" t="s">
        <v>568</v>
      </c>
      <c r="B57" s="50" t="s">
        <v>503</v>
      </c>
      <c r="C57" s="50" t="s">
        <v>858</v>
      </c>
      <c r="D57" s="50" t="s">
        <v>496</v>
      </c>
      <c r="E57" s="52">
        <v>6593</v>
      </c>
      <c r="F57" s="9">
        <v>45</v>
      </c>
      <c r="G57" s="51">
        <v>296685</v>
      </c>
    </row>
    <row r="58" spans="1:7" ht="23.25">
      <c r="A58" s="9" t="s">
        <v>568</v>
      </c>
      <c r="B58" s="50" t="s">
        <v>504</v>
      </c>
      <c r="C58" s="50" t="s">
        <v>859</v>
      </c>
      <c r="D58" s="50" t="s">
        <v>496</v>
      </c>
      <c r="E58" s="52">
        <v>11119</v>
      </c>
      <c r="F58" s="9">
        <v>45</v>
      </c>
      <c r="G58" s="51">
        <v>500355</v>
      </c>
    </row>
    <row r="59" spans="1:7" ht="23.25">
      <c r="A59" s="9" t="s">
        <v>568</v>
      </c>
      <c r="B59" s="50" t="s">
        <v>505</v>
      </c>
      <c r="C59" s="50" t="s">
        <v>860</v>
      </c>
      <c r="D59" s="50" t="s">
        <v>496</v>
      </c>
      <c r="E59" s="52">
        <v>4453</v>
      </c>
      <c r="F59" s="9">
        <v>45</v>
      </c>
      <c r="G59" s="51">
        <v>200385</v>
      </c>
    </row>
    <row r="60" spans="1:7" ht="23.25">
      <c r="A60" s="9" t="s">
        <v>568</v>
      </c>
      <c r="B60" s="50" t="s">
        <v>506</v>
      </c>
      <c r="C60" s="50" t="s">
        <v>861</v>
      </c>
      <c r="D60" s="50" t="s">
        <v>496</v>
      </c>
      <c r="E60" s="52">
        <v>5232</v>
      </c>
      <c r="F60" s="9">
        <v>45</v>
      </c>
      <c r="G60" s="51">
        <v>235440</v>
      </c>
    </row>
    <row r="61" spans="1:7" ht="23.25">
      <c r="A61" s="9" t="s">
        <v>568</v>
      </c>
      <c r="B61" s="50" t="s">
        <v>507</v>
      </c>
      <c r="C61" s="50" t="s">
        <v>862</v>
      </c>
      <c r="D61" s="50" t="s">
        <v>508</v>
      </c>
      <c r="E61" s="52">
        <v>3573</v>
      </c>
      <c r="F61" s="9">
        <v>45</v>
      </c>
      <c r="G61" s="51">
        <v>160785</v>
      </c>
    </row>
    <row r="62" spans="1:7" ht="23.25">
      <c r="A62" s="9" t="s">
        <v>568</v>
      </c>
      <c r="B62" s="50" t="s">
        <v>509</v>
      </c>
      <c r="C62" s="50" t="s">
        <v>863</v>
      </c>
      <c r="D62" s="50" t="s">
        <v>508</v>
      </c>
      <c r="E62" s="52">
        <v>3868</v>
      </c>
      <c r="F62" s="9">
        <v>45</v>
      </c>
      <c r="G62" s="51">
        <v>174060</v>
      </c>
    </row>
    <row r="63" spans="1:7" ht="23.25">
      <c r="A63" s="9" t="s">
        <v>568</v>
      </c>
      <c r="B63" s="50" t="s">
        <v>510</v>
      </c>
      <c r="C63" s="50" t="s">
        <v>864</v>
      </c>
      <c r="D63" s="50" t="s">
        <v>508</v>
      </c>
      <c r="E63" s="52">
        <v>7368</v>
      </c>
      <c r="F63" s="9">
        <v>45</v>
      </c>
      <c r="G63" s="51">
        <v>331560</v>
      </c>
    </row>
    <row r="64" spans="1:7" ht="23.25">
      <c r="A64" s="9" t="s">
        <v>568</v>
      </c>
      <c r="B64" s="50" t="s">
        <v>511</v>
      </c>
      <c r="C64" s="50" t="s">
        <v>865</v>
      </c>
      <c r="D64" s="50" t="s">
        <v>508</v>
      </c>
      <c r="E64" s="52">
        <v>8278</v>
      </c>
      <c r="F64" s="9">
        <v>45</v>
      </c>
      <c r="G64" s="51">
        <v>372510</v>
      </c>
    </row>
    <row r="65" spans="1:7" ht="23.25">
      <c r="A65" s="9" t="s">
        <v>568</v>
      </c>
      <c r="B65" s="50" t="s">
        <v>512</v>
      </c>
      <c r="C65" s="50" t="s">
        <v>513</v>
      </c>
      <c r="D65" s="50" t="s">
        <v>514</v>
      </c>
      <c r="E65" s="52">
        <v>5353</v>
      </c>
      <c r="F65" s="9">
        <v>45</v>
      </c>
      <c r="G65" s="51">
        <v>240885</v>
      </c>
    </row>
    <row r="66" spans="1:7" ht="23.25">
      <c r="A66" s="9" t="s">
        <v>568</v>
      </c>
      <c r="B66" s="50" t="s">
        <v>515</v>
      </c>
      <c r="C66" s="50" t="s">
        <v>788</v>
      </c>
      <c r="D66" s="50" t="s">
        <v>514</v>
      </c>
      <c r="E66" s="52">
        <v>6194</v>
      </c>
      <c r="F66" s="9">
        <v>45</v>
      </c>
      <c r="G66" s="51">
        <v>278730</v>
      </c>
    </row>
    <row r="67" spans="1:7" ht="23.25">
      <c r="A67" s="9" t="s">
        <v>568</v>
      </c>
      <c r="B67" s="50" t="s">
        <v>516</v>
      </c>
      <c r="C67" s="50" t="s">
        <v>786</v>
      </c>
      <c r="D67" s="50" t="s">
        <v>514</v>
      </c>
      <c r="E67" s="52">
        <v>14141</v>
      </c>
      <c r="F67" s="9">
        <v>45</v>
      </c>
      <c r="G67" s="51">
        <v>636345</v>
      </c>
    </row>
    <row r="68" spans="1:7" ht="23.25">
      <c r="A68" s="9" t="s">
        <v>568</v>
      </c>
      <c r="B68" s="50" t="s">
        <v>517</v>
      </c>
      <c r="C68" s="50" t="s">
        <v>785</v>
      </c>
      <c r="D68" s="50" t="s">
        <v>514</v>
      </c>
      <c r="E68" s="52">
        <v>9973</v>
      </c>
      <c r="F68" s="9">
        <v>45</v>
      </c>
      <c r="G68" s="51">
        <v>448785</v>
      </c>
    </row>
    <row r="69" spans="1:7" ht="23.25">
      <c r="A69" s="9" t="s">
        <v>568</v>
      </c>
      <c r="B69" s="50" t="s">
        <v>518</v>
      </c>
      <c r="C69" s="50" t="s">
        <v>787</v>
      </c>
      <c r="D69" s="50" t="s">
        <v>514</v>
      </c>
      <c r="E69" s="52">
        <v>3525</v>
      </c>
      <c r="F69" s="9">
        <v>45</v>
      </c>
      <c r="G69" s="51">
        <v>158625</v>
      </c>
    </row>
    <row r="70" spans="1:7" ht="23.25">
      <c r="A70" s="9" t="s">
        <v>568</v>
      </c>
      <c r="B70" s="50" t="s">
        <v>519</v>
      </c>
      <c r="C70" s="50" t="s">
        <v>789</v>
      </c>
      <c r="D70" s="50" t="s">
        <v>514</v>
      </c>
      <c r="E70" s="52">
        <v>3134</v>
      </c>
      <c r="F70" s="9">
        <v>45</v>
      </c>
      <c r="G70" s="51">
        <v>141030</v>
      </c>
    </row>
    <row r="71" spans="1:7" ht="23.25">
      <c r="A71" s="9" t="s">
        <v>568</v>
      </c>
      <c r="B71" s="50" t="s">
        <v>520</v>
      </c>
      <c r="C71" s="50" t="s">
        <v>790</v>
      </c>
      <c r="D71" s="50" t="s">
        <v>514</v>
      </c>
      <c r="E71" s="52">
        <v>8316</v>
      </c>
      <c r="F71" s="9">
        <v>45</v>
      </c>
      <c r="G71" s="51">
        <v>374220</v>
      </c>
    </row>
    <row r="72" spans="1:7" ht="23.25">
      <c r="A72" s="9" t="s">
        <v>568</v>
      </c>
      <c r="B72" s="50" t="s">
        <v>521</v>
      </c>
      <c r="C72" s="50" t="s">
        <v>791</v>
      </c>
      <c r="D72" s="50" t="s">
        <v>514</v>
      </c>
      <c r="E72" s="52">
        <v>4704</v>
      </c>
      <c r="F72" s="9">
        <v>45</v>
      </c>
      <c r="G72" s="51">
        <v>211680</v>
      </c>
    </row>
    <row r="73" spans="1:7" ht="23.25">
      <c r="A73" s="9" t="s">
        <v>568</v>
      </c>
      <c r="B73" s="50" t="s">
        <v>522</v>
      </c>
      <c r="C73" s="50" t="s">
        <v>792</v>
      </c>
      <c r="D73" s="50" t="s">
        <v>514</v>
      </c>
      <c r="E73" s="52">
        <v>7263</v>
      </c>
      <c r="F73" s="9">
        <v>45</v>
      </c>
      <c r="G73" s="51">
        <v>326835</v>
      </c>
    </row>
    <row r="74" spans="1:7" ht="23.25">
      <c r="A74" s="9" t="s">
        <v>568</v>
      </c>
      <c r="B74" s="50" t="s">
        <v>523</v>
      </c>
      <c r="C74" s="50" t="s">
        <v>652</v>
      </c>
      <c r="D74" s="50" t="s">
        <v>514</v>
      </c>
      <c r="E74" s="52">
        <v>5279</v>
      </c>
      <c r="F74" s="9">
        <v>45</v>
      </c>
      <c r="G74" s="51">
        <v>237555</v>
      </c>
    </row>
    <row r="75" spans="1:7" ht="23.25">
      <c r="A75" s="9" t="s">
        <v>568</v>
      </c>
      <c r="B75" s="50" t="s">
        <v>524</v>
      </c>
      <c r="C75" s="50" t="s">
        <v>804</v>
      </c>
      <c r="D75" s="50" t="s">
        <v>525</v>
      </c>
      <c r="E75" s="52">
        <v>3167</v>
      </c>
      <c r="F75" s="9">
        <v>45</v>
      </c>
      <c r="G75" s="51">
        <v>142515</v>
      </c>
    </row>
    <row r="76" spans="1:7" ht="23.25">
      <c r="A76" s="9" t="s">
        <v>568</v>
      </c>
      <c r="B76" s="50" t="s">
        <v>526</v>
      </c>
      <c r="C76" s="50" t="s">
        <v>805</v>
      </c>
      <c r="D76" s="50" t="s">
        <v>525</v>
      </c>
      <c r="E76" s="52">
        <v>4499</v>
      </c>
      <c r="F76" s="9">
        <v>45</v>
      </c>
      <c r="G76" s="51">
        <v>202455</v>
      </c>
    </row>
    <row r="77" spans="1:7" ht="23.25">
      <c r="A77" s="9" t="s">
        <v>568</v>
      </c>
      <c r="B77" s="50" t="s">
        <v>527</v>
      </c>
      <c r="C77" s="50" t="s">
        <v>806</v>
      </c>
      <c r="D77" s="50" t="s">
        <v>525</v>
      </c>
      <c r="E77" s="52">
        <v>4643</v>
      </c>
      <c r="F77" s="9">
        <v>45</v>
      </c>
      <c r="G77" s="51">
        <v>208935</v>
      </c>
    </row>
    <row r="78" spans="1:7" ht="23.25">
      <c r="A78" s="9" t="s">
        <v>568</v>
      </c>
      <c r="B78" s="50" t="s">
        <v>528</v>
      </c>
      <c r="C78" s="50" t="s">
        <v>810</v>
      </c>
      <c r="D78" s="50" t="s">
        <v>529</v>
      </c>
      <c r="E78" s="52">
        <v>4765</v>
      </c>
      <c r="F78" s="9">
        <v>45</v>
      </c>
      <c r="G78" s="51">
        <v>214425</v>
      </c>
    </row>
    <row r="79" spans="1:7" ht="23.25">
      <c r="A79" s="9" t="s">
        <v>568</v>
      </c>
      <c r="B79" s="50" t="s">
        <v>530</v>
      </c>
      <c r="C79" s="50" t="s">
        <v>807</v>
      </c>
      <c r="D79" s="50" t="s">
        <v>529</v>
      </c>
      <c r="E79" s="52">
        <v>2886</v>
      </c>
      <c r="F79" s="9">
        <v>45</v>
      </c>
      <c r="G79" s="51">
        <v>129870</v>
      </c>
    </row>
    <row r="80" spans="1:7" ht="23.25">
      <c r="A80" s="9" t="s">
        <v>568</v>
      </c>
      <c r="B80" s="50" t="s">
        <v>531</v>
      </c>
      <c r="C80" s="50" t="s">
        <v>811</v>
      </c>
      <c r="D80" s="50" t="s">
        <v>529</v>
      </c>
      <c r="E80" s="52">
        <v>5064</v>
      </c>
      <c r="F80" s="9">
        <v>45</v>
      </c>
      <c r="G80" s="51">
        <v>227880</v>
      </c>
    </row>
    <row r="81" spans="1:7" ht="23.25">
      <c r="A81" s="9" t="s">
        <v>568</v>
      </c>
      <c r="B81" s="48" t="s">
        <v>575</v>
      </c>
      <c r="C81" s="50" t="s">
        <v>812</v>
      </c>
      <c r="D81" s="50" t="s">
        <v>529</v>
      </c>
      <c r="E81" s="52">
        <v>8262</v>
      </c>
      <c r="F81" s="9">
        <v>45</v>
      </c>
      <c r="G81" s="51">
        <v>371790</v>
      </c>
    </row>
    <row r="82" spans="1:7" ht="23.25">
      <c r="A82" s="9" t="s">
        <v>568</v>
      </c>
      <c r="B82" s="50" t="s">
        <v>532</v>
      </c>
      <c r="C82" s="50" t="s">
        <v>808</v>
      </c>
      <c r="D82" s="50" t="s">
        <v>529</v>
      </c>
      <c r="E82" s="52">
        <v>2706</v>
      </c>
      <c r="F82" s="9">
        <v>45</v>
      </c>
      <c r="G82" s="51">
        <v>121770</v>
      </c>
    </row>
    <row r="83" spans="1:7" ht="23.25">
      <c r="A83" s="9" t="s">
        <v>568</v>
      </c>
      <c r="B83" s="50" t="s">
        <v>533</v>
      </c>
      <c r="C83" s="50" t="s">
        <v>813</v>
      </c>
      <c r="D83" s="50" t="s">
        <v>529</v>
      </c>
      <c r="E83" s="52">
        <v>3294</v>
      </c>
      <c r="F83" s="9">
        <v>45</v>
      </c>
      <c r="G83" s="51">
        <v>148230</v>
      </c>
    </row>
    <row r="84" spans="1:7" ht="23.25">
      <c r="A84" s="9" t="s">
        <v>568</v>
      </c>
      <c r="B84" s="50" t="s">
        <v>534</v>
      </c>
      <c r="C84" s="50" t="s">
        <v>814</v>
      </c>
      <c r="D84" s="50" t="s">
        <v>529</v>
      </c>
      <c r="E84" s="52">
        <v>4018</v>
      </c>
      <c r="F84" s="9">
        <v>45</v>
      </c>
      <c r="G84" s="51">
        <v>180810</v>
      </c>
    </row>
    <row r="85" spans="1:7" ht="23.25">
      <c r="A85" s="9" t="s">
        <v>568</v>
      </c>
      <c r="B85" s="50" t="s">
        <v>535</v>
      </c>
      <c r="C85" s="50" t="s">
        <v>815</v>
      </c>
      <c r="D85" s="50" t="s">
        <v>529</v>
      </c>
      <c r="E85" s="52">
        <v>3917</v>
      </c>
      <c r="F85" s="9">
        <v>45</v>
      </c>
      <c r="G85" s="51">
        <v>176265</v>
      </c>
    </row>
    <row r="86" spans="1:7" ht="23.25">
      <c r="A86" s="9" t="s">
        <v>568</v>
      </c>
      <c r="B86" s="50" t="s">
        <v>536</v>
      </c>
      <c r="C86" s="50" t="s">
        <v>816</v>
      </c>
      <c r="D86" s="50" t="s">
        <v>529</v>
      </c>
      <c r="E86" s="52">
        <v>10007</v>
      </c>
      <c r="F86" s="9">
        <v>45</v>
      </c>
      <c r="G86" s="51">
        <v>450315</v>
      </c>
    </row>
    <row r="87" spans="1:7" ht="23.25">
      <c r="A87" s="9" t="s">
        <v>568</v>
      </c>
      <c r="B87" s="50" t="s">
        <v>537</v>
      </c>
      <c r="C87" s="50" t="s">
        <v>817</v>
      </c>
      <c r="D87" s="50" t="s">
        <v>529</v>
      </c>
      <c r="E87" s="52">
        <v>4258</v>
      </c>
      <c r="F87" s="9">
        <v>45</v>
      </c>
      <c r="G87" s="51">
        <v>191610</v>
      </c>
    </row>
    <row r="88" spans="1:7" ht="23.25">
      <c r="A88" s="9" t="s">
        <v>568</v>
      </c>
      <c r="B88" s="50" t="s">
        <v>538</v>
      </c>
      <c r="C88" s="50" t="s">
        <v>818</v>
      </c>
      <c r="D88" s="50" t="s">
        <v>529</v>
      </c>
      <c r="E88" s="52">
        <v>3571</v>
      </c>
      <c r="F88" s="9">
        <v>45</v>
      </c>
      <c r="G88" s="51">
        <v>160695</v>
      </c>
    </row>
    <row r="89" spans="1:7" ht="23.25">
      <c r="A89" s="9" t="s">
        <v>568</v>
      </c>
      <c r="B89" s="50" t="s">
        <v>539</v>
      </c>
      <c r="C89" s="50" t="s">
        <v>819</v>
      </c>
      <c r="D89" s="50" t="s">
        <v>529</v>
      </c>
      <c r="E89" s="52">
        <v>3223</v>
      </c>
      <c r="F89" s="9">
        <v>45</v>
      </c>
      <c r="G89" s="51">
        <v>145035</v>
      </c>
    </row>
    <row r="90" spans="1:7" ht="23.25">
      <c r="A90" s="9" t="s">
        <v>568</v>
      </c>
      <c r="B90" s="50" t="s">
        <v>540</v>
      </c>
      <c r="C90" s="50" t="s">
        <v>809</v>
      </c>
      <c r="D90" s="50" t="s">
        <v>529</v>
      </c>
      <c r="E90" s="52">
        <v>6273</v>
      </c>
      <c r="F90" s="9">
        <v>45</v>
      </c>
      <c r="G90" s="51">
        <v>282285</v>
      </c>
    </row>
    <row r="91" spans="1:7" ht="23.25">
      <c r="A91" s="9" t="s">
        <v>568</v>
      </c>
      <c r="B91" s="50" t="s">
        <v>541</v>
      </c>
      <c r="C91" s="50" t="s">
        <v>820</v>
      </c>
      <c r="D91" s="50" t="s">
        <v>529</v>
      </c>
      <c r="E91" s="52">
        <v>3209</v>
      </c>
      <c r="F91" s="9">
        <v>45</v>
      </c>
      <c r="G91" s="51">
        <v>144405</v>
      </c>
    </row>
    <row r="92" spans="1:7" ht="23.25">
      <c r="A92" s="9" t="s">
        <v>568</v>
      </c>
      <c r="B92" s="50" t="s">
        <v>542</v>
      </c>
      <c r="C92" s="50" t="s">
        <v>821</v>
      </c>
      <c r="D92" s="50" t="s">
        <v>529</v>
      </c>
      <c r="E92" s="52">
        <v>4271</v>
      </c>
      <c r="F92" s="9">
        <v>45</v>
      </c>
      <c r="G92" s="51">
        <v>192195</v>
      </c>
    </row>
    <row r="93" spans="1:7" ht="23.25">
      <c r="A93" s="9" t="s">
        <v>568</v>
      </c>
      <c r="B93" s="50" t="s">
        <v>543</v>
      </c>
      <c r="C93" s="50" t="s">
        <v>822</v>
      </c>
      <c r="D93" s="50" t="s">
        <v>529</v>
      </c>
      <c r="E93" s="52">
        <v>2544</v>
      </c>
      <c r="F93" s="9">
        <v>45</v>
      </c>
      <c r="G93" s="51">
        <v>114480</v>
      </c>
    </row>
    <row r="94" spans="1:7" ht="23.25">
      <c r="A94" s="9" t="s">
        <v>568</v>
      </c>
      <c r="B94" s="50" t="s">
        <v>544</v>
      </c>
      <c r="C94" s="50" t="s">
        <v>823</v>
      </c>
      <c r="D94" s="50" t="s">
        <v>529</v>
      </c>
      <c r="E94" s="52">
        <v>3345</v>
      </c>
      <c r="F94" s="9">
        <v>45</v>
      </c>
      <c r="G94" s="51">
        <v>150525</v>
      </c>
    </row>
    <row r="95" spans="1:7" ht="23.25">
      <c r="A95" s="9" t="s">
        <v>568</v>
      </c>
      <c r="B95" s="50" t="s">
        <v>545</v>
      </c>
      <c r="C95" s="50" t="s">
        <v>824</v>
      </c>
      <c r="D95" s="50" t="s">
        <v>529</v>
      </c>
      <c r="E95" s="52">
        <v>9401</v>
      </c>
      <c r="F95" s="9">
        <v>45</v>
      </c>
      <c r="G95" s="51">
        <v>423045</v>
      </c>
    </row>
    <row r="96" spans="1:7" ht="23.25">
      <c r="A96" s="9" t="s">
        <v>568</v>
      </c>
      <c r="B96" s="50" t="s">
        <v>546</v>
      </c>
      <c r="C96" s="50" t="s">
        <v>825</v>
      </c>
      <c r="D96" s="50" t="s">
        <v>547</v>
      </c>
      <c r="E96" s="52">
        <v>4677</v>
      </c>
      <c r="F96" s="9">
        <v>45</v>
      </c>
      <c r="G96" s="51">
        <v>210465</v>
      </c>
    </row>
    <row r="97" spans="1:7" ht="23.25">
      <c r="A97" s="9" t="s">
        <v>568</v>
      </c>
      <c r="B97" s="50" t="s">
        <v>548</v>
      </c>
      <c r="C97" s="50" t="s">
        <v>826</v>
      </c>
      <c r="D97" s="50" t="s">
        <v>547</v>
      </c>
      <c r="E97" s="52">
        <v>5979</v>
      </c>
      <c r="F97" s="9">
        <v>45</v>
      </c>
      <c r="G97" s="51">
        <v>269055</v>
      </c>
    </row>
    <row r="98" spans="1:7" ht="23.25">
      <c r="A98" s="9" t="s">
        <v>568</v>
      </c>
      <c r="B98" s="50" t="s">
        <v>549</v>
      </c>
      <c r="C98" s="50" t="s">
        <v>827</v>
      </c>
      <c r="D98" s="50" t="s">
        <v>547</v>
      </c>
      <c r="E98" s="52">
        <v>15854</v>
      </c>
      <c r="F98" s="9">
        <v>45</v>
      </c>
      <c r="G98" s="51">
        <v>713430</v>
      </c>
    </row>
    <row r="99" spans="1:7" ht="23.25">
      <c r="A99" s="9" t="s">
        <v>568</v>
      </c>
      <c r="B99" s="50" t="s">
        <v>550</v>
      </c>
      <c r="C99" s="50" t="s">
        <v>828</v>
      </c>
      <c r="D99" s="50" t="s">
        <v>547</v>
      </c>
      <c r="E99" s="52">
        <v>5006</v>
      </c>
      <c r="F99" s="9">
        <v>45</v>
      </c>
      <c r="G99" s="51">
        <v>225270</v>
      </c>
    </row>
    <row r="100" spans="1:7" ht="23.25">
      <c r="A100" s="9" t="s">
        <v>568</v>
      </c>
      <c r="B100" s="50" t="s">
        <v>551</v>
      </c>
      <c r="C100" s="50" t="s">
        <v>829</v>
      </c>
      <c r="D100" s="50" t="s">
        <v>547</v>
      </c>
      <c r="E100" s="52">
        <v>7833</v>
      </c>
      <c r="F100" s="9">
        <v>45</v>
      </c>
      <c r="G100" s="51">
        <v>352485</v>
      </c>
    </row>
    <row r="101" spans="1:7" ht="23.25">
      <c r="A101" s="9" t="s">
        <v>568</v>
      </c>
      <c r="B101" s="50" t="s">
        <v>552</v>
      </c>
      <c r="C101" s="50" t="s">
        <v>830</v>
      </c>
      <c r="D101" s="50" t="s">
        <v>547</v>
      </c>
      <c r="E101" s="52">
        <v>5883</v>
      </c>
      <c r="F101" s="9">
        <v>45</v>
      </c>
      <c r="G101" s="51">
        <v>264735</v>
      </c>
    </row>
    <row r="102" spans="1:7" ht="23.25">
      <c r="A102" s="9" t="s">
        <v>568</v>
      </c>
      <c r="B102" s="50" t="s">
        <v>553</v>
      </c>
      <c r="C102" s="50" t="s">
        <v>831</v>
      </c>
      <c r="D102" s="50" t="s">
        <v>547</v>
      </c>
      <c r="E102" s="52">
        <v>10256</v>
      </c>
      <c r="F102" s="9">
        <v>45</v>
      </c>
      <c r="G102" s="51">
        <v>461520</v>
      </c>
    </row>
    <row r="103" spans="1:7" ht="23.25">
      <c r="A103" s="9" t="s">
        <v>568</v>
      </c>
      <c r="B103" s="50" t="s">
        <v>554</v>
      </c>
      <c r="C103" s="50" t="s">
        <v>832</v>
      </c>
      <c r="D103" s="50" t="s">
        <v>547</v>
      </c>
      <c r="E103" s="52">
        <v>7447</v>
      </c>
      <c r="F103" s="9">
        <v>45</v>
      </c>
      <c r="G103" s="51">
        <v>335115</v>
      </c>
    </row>
    <row r="104" spans="1:7" ht="23.25">
      <c r="A104" s="9" t="s">
        <v>568</v>
      </c>
      <c r="B104" s="50" t="s">
        <v>555</v>
      </c>
      <c r="C104" s="50" t="s">
        <v>833</v>
      </c>
      <c r="D104" s="50" t="s">
        <v>547</v>
      </c>
      <c r="E104" s="52">
        <v>5229</v>
      </c>
      <c r="F104" s="9">
        <v>45</v>
      </c>
      <c r="G104" s="51">
        <v>235305</v>
      </c>
    </row>
    <row r="105" spans="1:7" ht="23.25">
      <c r="A105" s="9" t="s">
        <v>568</v>
      </c>
      <c r="B105" s="50" t="s">
        <v>556</v>
      </c>
      <c r="C105" s="50" t="s">
        <v>834</v>
      </c>
      <c r="D105" s="50" t="s">
        <v>547</v>
      </c>
      <c r="E105" s="52">
        <v>4641</v>
      </c>
      <c r="F105" s="9">
        <v>45</v>
      </c>
      <c r="G105" s="51">
        <v>208845</v>
      </c>
    </row>
    <row r="106" spans="1:7" ht="23.25">
      <c r="A106" s="9" t="s">
        <v>568</v>
      </c>
      <c r="B106" s="50" t="s">
        <v>557</v>
      </c>
      <c r="C106" s="50" t="s">
        <v>835</v>
      </c>
      <c r="D106" s="50" t="s">
        <v>547</v>
      </c>
      <c r="E106" s="52">
        <v>5284</v>
      </c>
      <c r="F106" s="9">
        <v>45</v>
      </c>
      <c r="G106" s="51">
        <v>237780</v>
      </c>
    </row>
    <row r="107" spans="1:7" ht="23.25">
      <c r="A107" s="9" t="s">
        <v>568</v>
      </c>
      <c r="B107" s="50" t="s">
        <v>558</v>
      </c>
      <c r="C107" s="50" t="s">
        <v>836</v>
      </c>
      <c r="D107" s="50" t="s">
        <v>547</v>
      </c>
      <c r="E107" s="52">
        <v>7895</v>
      </c>
      <c r="F107" s="9">
        <v>45</v>
      </c>
      <c r="G107" s="51">
        <v>355275</v>
      </c>
    </row>
    <row r="108" spans="1:7" ht="23.25">
      <c r="A108" s="9" t="s">
        <v>568</v>
      </c>
      <c r="B108" s="50" t="s">
        <v>559</v>
      </c>
      <c r="C108" s="50" t="s">
        <v>837</v>
      </c>
      <c r="D108" s="50" t="s">
        <v>547</v>
      </c>
      <c r="E108" s="52">
        <v>5114</v>
      </c>
      <c r="F108" s="9">
        <v>45</v>
      </c>
      <c r="G108" s="51">
        <v>230130</v>
      </c>
    </row>
    <row r="109" spans="1:7" ht="23.25">
      <c r="A109" s="9" t="s">
        <v>568</v>
      </c>
      <c r="B109" s="50" t="s">
        <v>560</v>
      </c>
      <c r="C109" s="50" t="s">
        <v>876</v>
      </c>
      <c r="D109" s="50" t="s">
        <v>561</v>
      </c>
      <c r="E109" s="52">
        <v>5861</v>
      </c>
      <c r="F109" s="9">
        <v>45</v>
      </c>
      <c r="G109" s="51">
        <v>263745</v>
      </c>
    </row>
    <row r="110" spans="1:7" ht="23.25">
      <c r="A110" s="9" t="s">
        <v>568</v>
      </c>
      <c r="B110" s="50" t="s">
        <v>562</v>
      </c>
      <c r="C110" s="50" t="s">
        <v>877</v>
      </c>
      <c r="D110" s="50" t="s">
        <v>561</v>
      </c>
      <c r="E110" s="52">
        <v>4894</v>
      </c>
      <c r="F110" s="9">
        <v>45</v>
      </c>
      <c r="G110" s="51">
        <v>220230</v>
      </c>
    </row>
    <row r="111" spans="1:7" ht="23.25">
      <c r="A111" s="9" t="s">
        <v>568</v>
      </c>
      <c r="B111" s="50" t="s">
        <v>563</v>
      </c>
      <c r="C111" s="50" t="s">
        <v>878</v>
      </c>
      <c r="D111" s="50" t="s">
        <v>561</v>
      </c>
      <c r="E111" s="52">
        <v>6918</v>
      </c>
      <c r="F111" s="9">
        <v>45</v>
      </c>
      <c r="G111" s="51">
        <v>311310</v>
      </c>
    </row>
    <row r="112" spans="1:7" ht="23.25">
      <c r="A112" s="9" t="s">
        <v>568</v>
      </c>
      <c r="B112" s="50" t="s">
        <v>564</v>
      </c>
      <c r="C112" s="50" t="s">
        <v>879</v>
      </c>
      <c r="D112" s="50" t="s">
        <v>565</v>
      </c>
      <c r="E112" s="52">
        <v>6484</v>
      </c>
      <c r="F112" s="9">
        <v>45</v>
      </c>
      <c r="G112" s="51">
        <v>291780</v>
      </c>
    </row>
    <row r="113" spans="1:7" ht="23.25">
      <c r="A113" s="9" t="s">
        <v>568</v>
      </c>
      <c r="B113" s="50" t="s">
        <v>566</v>
      </c>
      <c r="C113" s="50" t="s">
        <v>880</v>
      </c>
      <c r="D113" s="50" t="s">
        <v>565</v>
      </c>
      <c r="E113" s="52">
        <v>6153</v>
      </c>
      <c r="F113" s="9">
        <v>45</v>
      </c>
      <c r="G113" s="51">
        <v>276885</v>
      </c>
    </row>
    <row r="114" spans="1:7" ht="23.25">
      <c r="A114" s="9" t="s">
        <v>568</v>
      </c>
      <c r="B114" s="50" t="s">
        <v>567</v>
      </c>
      <c r="C114" s="50" t="s">
        <v>881</v>
      </c>
      <c r="D114" s="50" t="s">
        <v>565</v>
      </c>
      <c r="E114" s="52">
        <v>3818</v>
      </c>
      <c r="F114" s="9">
        <v>45</v>
      </c>
      <c r="G114" s="51">
        <v>171810</v>
      </c>
    </row>
    <row r="115" spans="2:7" ht="24" thickBot="1">
      <c r="B115" s="49"/>
      <c r="C115" s="47"/>
      <c r="D115" s="47"/>
      <c r="E115" s="43">
        <f>SUM(E2:E114)</f>
        <v>689361</v>
      </c>
      <c r="G115" s="32">
        <f>SUM(G2:G114)</f>
        <v>31021245</v>
      </c>
    </row>
    <row r="116" ht="24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30">
      <selection activeCell="C146" sqref="C146"/>
    </sheetView>
  </sheetViews>
  <sheetFormatPr defaultColWidth="9.140625" defaultRowHeight="15"/>
  <cols>
    <col min="1" max="1" width="9.00390625" style="54" customWidth="1"/>
    <col min="2" max="2" width="13.421875" style="54" customWidth="1"/>
    <col min="3" max="3" width="51.421875" style="54" customWidth="1"/>
    <col min="4" max="4" width="10.57421875" style="54" customWidth="1"/>
    <col min="5" max="5" width="11.28125" style="53" customWidth="1"/>
    <col min="6" max="6" width="13.57421875" style="55" customWidth="1"/>
    <col min="7" max="7" width="17.00390625" style="53" customWidth="1"/>
    <col min="8" max="16384" width="9.00390625" style="53" customWidth="1"/>
  </cols>
  <sheetData>
    <row r="1" spans="1:7" ht="21">
      <c r="A1" s="59" t="s">
        <v>0</v>
      </c>
      <c r="B1" s="59" t="s">
        <v>1</v>
      </c>
      <c r="C1" s="59" t="s">
        <v>145</v>
      </c>
      <c r="D1" s="59" t="s">
        <v>3</v>
      </c>
      <c r="E1" s="60" t="s">
        <v>569</v>
      </c>
      <c r="F1" s="60" t="s">
        <v>570</v>
      </c>
      <c r="G1" s="60" t="s">
        <v>571</v>
      </c>
    </row>
    <row r="2" spans="1:7" ht="21">
      <c r="A2" s="56" t="s">
        <v>1036</v>
      </c>
      <c r="B2" s="56" t="s">
        <v>1037</v>
      </c>
      <c r="C2" s="56" t="s">
        <v>1315</v>
      </c>
      <c r="D2" s="56" t="s">
        <v>1038</v>
      </c>
      <c r="E2" s="56">
        <v>11676</v>
      </c>
      <c r="F2" s="58">
        <v>45</v>
      </c>
      <c r="G2" s="56">
        <v>525420</v>
      </c>
    </row>
    <row r="3" spans="1:7" ht="21">
      <c r="A3" s="56" t="s">
        <v>1036</v>
      </c>
      <c r="B3" s="56" t="s">
        <v>1039</v>
      </c>
      <c r="C3" s="56" t="s">
        <v>1195</v>
      </c>
      <c r="D3" s="56" t="s">
        <v>1038</v>
      </c>
      <c r="E3" s="56">
        <v>4891</v>
      </c>
      <c r="F3" s="58">
        <v>45</v>
      </c>
      <c r="G3" s="56">
        <v>220095</v>
      </c>
    </row>
    <row r="4" spans="1:7" ht="21">
      <c r="A4" s="56" t="s">
        <v>1036</v>
      </c>
      <c r="B4" s="56" t="s">
        <v>1040</v>
      </c>
      <c r="C4" s="56" t="s">
        <v>1196</v>
      </c>
      <c r="D4" s="56" t="s">
        <v>1038</v>
      </c>
      <c r="E4" s="56">
        <v>43628</v>
      </c>
      <c r="F4" s="58">
        <v>45</v>
      </c>
      <c r="G4" s="56">
        <v>1963260</v>
      </c>
    </row>
    <row r="5" spans="1:7" ht="21">
      <c r="A5" s="56" t="s">
        <v>1036</v>
      </c>
      <c r="B5" s="57" t="s">
        <v>1187</v>
      </c>
      <c r="C5" s="56" t="s">
        <v>1197</v>
      </c>
      <c r="D5" s="56" t="s">
        <v>1038</v>
      </c>
      <c r="E5" s="56">
        <v>10875</v>
      </c>
      <c r="F5" s="58">
        <v>45</v>
      </c>
      <c r="G5" s="56">
        <v>489375</v>
      </c>
    </row>
    <row r="6" spans="1:7" ht="21">
      <c r="A6" s="56" t="s">
        <v>1036</v>
      </c>
      <c r="B6" s="56" t="s">
        <v>1041</v>
      </c>
      <c r="C6" s="56" t="s">
        <v>1198</v>
      </c>
      <c r="D6" s="56" t="s">
        <v>1038</v>
      </c>
      <c r="E6" s="56">
        <v>31900</v>
      </c>
      <c r="F6" s="58">
        <v>45</v>
      </c>
      <c r="G6" s="56">
        <v>1435500</v>
      </c>
    </row>
    <row r="7" spans="1:7" ht="21">
      <c r="A7" s="56" t="s">
        <v>1036</v>
      </c>
      <c r="B7" s="56" t="s">
        <v>1042</v>
      </c>
      <c r="C7" s="56" t="s">
        <v>1316</v>
      </c>
      <c r="D7" s="56" t="s">
        <v>1038</v>
      </c>
      <c r="E7" s="56">
        <v>67644</v>
      </c>
      <c r="F7" s="58">
        <v>45</v>
      </c>
      <c r="G7" s="56">
        <v>3043980</v>
      </c>
    </row>
    <row r="8" spans="1:7" ht="21">
      <c r="A8" s="56" t="s">
        <v>1036</v>
      </c>
      <c r="B8" s="56" t="s">
        <v>1043</v>
      </c>
      <c r="C8" s="56" t="s">
        <v>1199</v>
      </c>
      <c r="D8" s="56" t="s">
        <v>1044</v>
      </c>
      <c r="E8" s="56">
        <v>4741</v>
      </c>
      <c r="F8" s="58">
        <v>45</v>
      </c>
      <c r="G8" s="56">
        <v>213345</v>
      </c>
    </row>
    <row r="9" spans="1:7" ht="21">
      <c r="A9" s="56" t="s">
        <v>1036</v>
      </c>
      <c r="B9" s="56" t="s">
        <v>1045</v>
      </c>
      <c r="C9" s="56" t="s">
        <v>1200</v>
      </c>
      <c r="D9" s="56" t="s">
        <v>1044</v>
      </c>
      <c r="E9" s="56">
        <v>3704</v>
      </c>
      <c r="F9" s="58">
        <v>45</v>
      </c>
      <c r="G9" s="56">
        <v>166680</v>
      </c>
    </row>
    <row r="10" spans="1:7" ht="21">
      <c r="A10" s="56" t="s">
        <v>1036</v>
      </c>
      <c r="B10" s="56" t="s">
        <v>1046</v>
      </c>
      <c r="C10" s="56" t="s">
        <v>1201</v>
      </c>
      <c r="D10" s="56" t="s">
        <v>1044</v>
      </c>
      <c r="E10" s="56">
        <v>5311</v>
      </c>
      <c r="F10" s="58">
        <v>45</v>
      </c>
      <c r="G10" s="56">
        <v>238995</v>
      </c>
    </row>
    <row r="11" spans="1:7" ht="21">
      <c r="A11" s="56" t="s">
        <v>1036</v>
      </c>
      <c r="B11" s="56" t="s">
        <v>1047</v>
      </c>
      <c r="C11" s="56" t="s">
        <v>1207</v>
      </c>
      <c r="D11" s="56" t="s">
        <v>1044</v>
      </c>
      <c r="E11" s="56">
        <v>3448</v>
      </c>
      <c r="F11" s="58">
        <v>45</v>
      </c>
      <c r="G11" s="56">
        <v>155160</v>
      </c>
    </row>
    <row r="12" spans="1:7" ht="21">
      <c r="A12" s="56" t="s">
        <v>1036</v>
      </c>
      <c r="B12" s="56" t="s">
        <v>1048</v>
      </c>
      <c r="C12" s="56" t="s">
        <v>1317</v>
      </c>
      <c r="D12" s="56" t="s">
        <v>1044</v>
      </c>
      <c r="E12" s="56">
        <v>5471</v>
      </c>
      <c r="F12" s="58">
        <v>45</v>
      </c>
      <c r="G12" s="56">
        <v>246195</v>
      </c>
    </row>
    <row r="13" spans="1:7" ht="21">
      <c r="A13" s="56" t="s">
        <v>1036</v>
      </c>
      <c r="B13" s="56" t="s">
        <v>1049</v>
      </c>
      <c r="C13" s="56" t="s">
        <v>1202</v>
      </c>
      <c r="D13" s="56" t="s">
        <v>1044</v>
      </c>
      <c r="E13" s="56">
        <v>3539</v>
      </c>
      <c r="F13" s="58">
        <v>45</v>
      </c>
      <c r="G13" s="56">
        <v>159255</v>
      </c>
    </row>
    <row r="14" spans="1:7" ht="21">
      <c r="A14" s="56" t="s">
        <v>1036</v>
      </c>
      <c r="B14" s="56" t="s">
        <v>1050</v>
      </c>
      <c r="C14" s="56" t="s">
        <v>1203</v>
      </c>
      <c r="D14" s="56" t="s">
        <v>1044</v>
      </c>
      <c r="E14" s="56">
        <v>4236</v>
      </c>
      <c r="F14" s="58">
        <v>45</v>
      </c>
      <c r="G14" s="56">
        <v>190620</v>
      </c>
    </row>
    <row r="15" spans="1:7" ht="21">
      <c r="A15" s="56" t="s">
        <v>1036</v>
      </c>
      <c r="B15" s="56" t="s">
        <v>1051</v>
      </c>
      <c r="C15" s="56" t="s">
        <v>1204</v>
      </c>
      <c r="D15" s="56" t="s">
        <v>1044</v>
      </c>
      <c r="E15" s="56">
        <v>3834</v>
      </c>
      <c r="F15" s="58">
        <v>45</v>
      </c>
      <c r="G15" s="56">
        <v>172530</v>
      </c>
    </row>
    <row r="16" spans="1:7" ht="21">
      <c r="A16" s="56" t="s">
        <v>1036</v>
      </c>
      <c r="B16" s="56" t="s">
        <v>1052</v>
      </c>
      <c r="C16" s="56" t="s">
        <v>1205</v>
      </c>
      <c r="D16" s="56" t="s">
        <v>1044</v>
      </c>
      <c r="E16" s="56">
        <v>5020</v>
      </c>
      <c r="F16" s="58">
        <v>45</v>
      </c>
      <c r="G16" s="56">
        <v>225900</v>
      </c>
    </row>
    <row r="17" spans="1:7" ht="21">
      <c r="A17" s="56" t="s">
        <v>1036</v>
      </c>
      <c r="B17" s="56" t="s">
        <v>1053</v>
      </c>
      <c r="C17" s="56" t="s">
        <v>1206</v>
      </c>
      <c r="D17" s="56" t="s">
        <v>1044</v>
      </c>
      <c r="E17" s="56">
        <v>3937</v>
      </c>
      <c r="F17" s="58">
        <v>45</v>
      </c>
      <c r="G17" s="56">
        <v>177165</v>
      </c>
    </row>
    <row r="18" spans="1:7" ht="21">
      <c r="A18" s="56" t="s">
        <v>1036</v>
      </c>
      <c r="B18" s="56" t="s">
        <v>1054</v>
      </c>
      <c r="C18" s="56" t="s">
        <v>1208</v>
      </c>
      <c r="D18" s="56" t="s">
        <v>1044</v>
      </c>
      <c r="E18" s="56">
        <v>3033</v>
      </c>
      <c r="F18" s="58">
        <v>45</v>
      </c>
      <c r="G18" s="56">
        <v>136485</v>
      </c>
    </row>
    <row r="19" spans="1:7" ht="21">
      <c r="A19" s="56" t="s">
        <v>1036</v>
      </c>
      <c r="B19" s="56" t="s">
        <v>1055</v>
      </c>
      <c r="C19" s="56" t="s">
        <v>1318</v>
      </c>
      <c r="D19" s="56" t="s">
        <v>1044</v>
      </c>
      <c r="E19" s="56">
        <v>4078</v>
      </c>
      <c r="F19" s="58">
        <v>45</v>
      </c>
      <c r="G19" s="56">
        <v>183510</v>
      </c>
    </row>
    <row r="20" spans="1:7" ht="21">
      <c r="A20" s="56" t="s">
        <v>1036</v>
      </c>
      <c r="B20" s="56" t="s">
        <v>1056</v>
      </c>
      <c r="C20" s="56" t="s">
        <v>1209</v>
      </c>
      <c r="D20" s="56" t="s">
        <v>1057</v>
      </c>
      <c r="E20" s="56">
        <v>3250</v>
      </c>
      <c r="F20" s="58">
        <v>45</v>
      </c>
      <c r="G20" s="56">
        <v>146250</v>
      </c>
    </row>
    <row r="21" spans="1:7" ht="21">
      <c r="A21" s="56" t="s">
        <v>1036</v>
      </c>
      <c r="B21" s="56" t="s">
        <v>1058</v>
      </c>
      <c r="C21" s="56" t="s">
        <v>1210</v>
      </c>
      <c r="D21" s="56" t="s">
        <v>1057</v>
      </c>
      <c r="E21" s="56">
        <v>5709</v>
      </c>
      <c r="F21" s="58">
        <v>45</v>
      </c>
      <c r="G21" s="56">
        <v>256905</v>
      </c>
    </row>
    <row r="22" spans="1:7" ht="21">
      <c r="A22" s="56" t="s">
        <v>1036</v>
      </c>
      <c r="B22" s="56" t="s">
        <v>1059</v>
      </c>
      <c r="C22" s="56" t="s">
        <v>1211</v>
      </c>
      <c r="D22" s="56" t="s">
        <v>1057</v>
      </c>
      <c r="E22" s="56">
        <v>6779</v>
      </c>
      <c r="F22" s="58">
        <v>45</v>
      </c>
      <c r="G22" s="56">
        <v>305055</v>
      </c>
    </row>
    <row r="23" spans="1:7" ht="21">
      <c r="A23" s="56" t="s">
        <v>1036</v>
      </c>
      <c r="B23" s="56" t="s">
        <v>1060</v>
      </c>
      <c r="C23" s="56" t="s">
        <v>1212</v>
      </c>
      <c r="D23" s="56" t="s">
        <v>1057</v>
      </c>
      <c r="E23" s="56">
        <v>4620</v>
      </c>
      <c r="F23" s="58">
        <v>45</v>
      </c>
      <c r="G23" s="56">
        <v>207900</v>
      </c>
    </row>
    <row r="24" spans="1:7" ht="21">
      <c r="A24" s="56" t="s">
        <v>1036</v>
      </c>
      <c r="B24" s="56" t="s">
        <v>1061</v>
      </c>
      <c r="C24" s="56" t="s">
        <v>1213</v>
      </c>
      <c r="D24" s="56" t="s">
        <v>1057</v>
      </c>
      <c r="E24" s="56">
        <v>7320</v>
      </c>
      <c r="F24" s="58">
        <v>45</v>
      </c>
      <c r="G24" s="56">
        <v>329400</v>
      </c>
    </row>
    <row r="25" spans="1:7" ht="21">
      <c r="A25" s="56" t="s">
        <v>1036</v>
      </c>
      <c r="B25" s="56" t="s">
        <v>1062</v>
      </c>
      <c r="C25" s="56" t="s">
        <v>1214</v>
      </c>
      <c r="D25" s="56" t="s">
        <v>1057</v>
      </c>
      <c r="E25" s="56">
        <v>8050</v>
      </c>
      <c r="F25" s="58">
        <v>45</v>
      </c>
      <c r="G25" s="56">
        <v>362250</v>
      </c>
    </row>
    <row r="26" spans="1:7" ht="21">
      <c r="A26" s="56" t="s">
        <v>1036</v>
      </c>
      <c r="B26" s="56" t="s">
        <v>1063</v>
      </c>
      <c r="C26" s="56" t="s">
        <v>985</v>
      </c>
      <c r="D26" s="56" t="s">
        <v>1057</v>
      </c>
      <c r="E26" s="56">
        <v>10714</v>
      </c>
      <c r="F26" s="58">
        <v>45</v>
      </c>
      <c r="G26" s="56">
        <v>482130</v>
      </c>
    </row>
    <row r="27" spans="1:7" ht="21">
      <c r="A27" s="56" t="s">
        <v>1036</v>
      </c>
      <c r="B27" s="56" t="s">
        <v>1064</v>
      </c>
      <c r="C27" s="56" t="s">
        <v>1215</v>
      </c>
      <c r="D27" s="56" t="s">
        <v>1057</v>
      </c>
      <c r="E27" s="56">
        <v>6957</v>
      </c>
      <c r="F27" s="58">
        <v>45</v>
      </c>
      <c r="G27" s="56">
        <v>313065</v>
      </c>
    </row>
    <row r="28" spans="1:7" ht="21">
      <c r="A28" s="56" t="s">
        <v>1036</v>
      </c>
      <c r="B28" s="56" t="s">
        <v>1065</v>
      </c>
      <c r="C28" s="56" t="s">
        <v>1319</v>
      </c>
      <c r="D28" s="56" t="s">
        <v>1057</v>
      </c>
      <c r="E28" s="56">
        <v>13722</v>
      </c>
      <c r="F28" s="58">
        <v>45</v>
      </c>
      <c r="G28" s="56">
        <v>617490</v>
      </c>
    </row>
    <row r="29" spans="1:7" ht="21">
      <c r="A29" s="56" t="s">
        <v>1036</v>
      </c>
      <c r="B29" s="56" t="s">
        <v>1066</v>
      </c>
      <c r="C29" s="56" t="s">
        <v>1216</v>
      </c>
      <c r="D29" s="56" t="s">
        <v>1057</v>
      </c>
      <c r="E29" s="56">
        <v>7989</v>
      </c>
      <c r="F29" s="58">
        <v>45</v>
      </c>
      <c r="G29" s="56">
        <v>359505</v>
      </c>
    </row>
    <row r="30" spans="1:7" ht="21">
      <c r="A30" s="56" t="s">
        <v>1036</v>
      </c>
      <c r="B30" s="57" t="s">
        <v>1188</v>
      </c>
      <c r="C30" s="56" t="s">
        <v>1217</v>
      </c>
      <c r="D30" s="56" t="s">
        <v>1057</v>
      </c>
      <c r="E30" s="56">
        <v>4072</v>
      </c>
      <c r="F30" s="58">
        <v>45</v>
      </c>
      <c r="G30" s="56">
        <v>183240</v>
      </c>
    </row>
    <row r="31" spans="1:7" ht="21">
      <c r="A31" s="56" t="s">
        <v>1036</v>
      </c>
      <c r="B31" s="56" t="s">
        <v>1067</v>
      </c>
      <c r="C31" s="56" t="s">
        <v>771</v>
      </c>
      <c r="D31" s="56" t="s">
        <v>1057</v>
      </c>
      <c r="E31" s="56">
        <v>9730</v>
      </c>
      <c r="F31" s="58">
        <v>45</v>
      </c>
      <c r="G31" s="56">
        <v>437850</v>
      </c>
    </row>
    <row r="32" spans="1:7" ht="21">
      <c r="A32" s="56" t="s">
        <v>1036</v>
      </c>
      <c r="B32" s="56" t="s">
        <v>1068</v>
      </c>
      <c r="C32" s="56" t="s">
        <v>1218</v>
      </c>
      <c r="D32" s="56" t="s">
        <v>1057</v>
      </c>
      <c r="E32" s="56">
        <v>5183</v>
      </c>
      <c r="F32" s="58">
        <v>45</v>
      </c>
      <c r="G32" s="56">
        <v>233235</v>
      </c>
    </row>
    <row r="33" spans="1:7" ht="21">
      <c r="A33" s="56" t="s">
        <v>1036</v>
      </c>
      <c r="B33" s="56" t="s">
        <v>1069</v>
      </c>
      <c r="C33" s="56" t="s">
        <v>1219</v>
      </c>
      <c r="D33" s="56" t="s">
        <v>1057</v>
      </c>
      <c r="E33" s="56">
        <v>8810</v>
      </c>
      <c r="F33" s="58">
        <v>45</v>
      </c>
      <c r="G33" s="56">
        <v>396450</v>
      </c>
    </row>
    <row r="34" spans="1:7" ht="21">
      <c r="A34" s="56" t="s">
        <v>1036</v>
      </c>
      <c r="B34" s="56" t="s">
        <v>1070</v>
      </c>
      <c r="C34" s="56" t="s">
        <v>1220</v>
      </c>
      <c r="D34" s="56" t="s">
        <v>1057</v>
      </c>
      <c r="E34" s="56">
        <v>6914</v>
      </c>
      <c r="F34" s="58">
        <v>45</v>
      </c>
      <c r="G34" s="56">
        <v>311130</v>
      </c>
    </row>
    <row r="35" spans="1:7" ht="21">
      <c r="A35" s="56" t="s">
        <v>1036</v>
      </c>
      <c r="B35" s="56" t="s">
        <v>1071</v>
      </c>
      <c r="C35" s="56" t="s">
        <v>1221</v>
      </c>
      <c r="D35" s="56" t="s">
        <v>1072</v>
      </c>
      <c r="E35" s="56">
        <v>5873</v>
      </c>
      <c r="F35" s="58">
        <v>45</v>
      </c>
      <c r="G35" s="56">
        <v>264285</v>
      </c>
    </row>
    <row r="36" spans="1:7" ht="21">
      <c r="A36" s="56" t="s">
        <v>1036</v>
      </c>
      <c r="B36" s="56" t="s">
        <v>1073</v>
      </c>
      <c r="C36" s="56" t="s">
        <v>1222</v>
      </c>
      <c r="D36" s="56" t="s">
        <v>1072</v>
      </c>
      <c r="E36" s="56">
        <v>6305</v>
      </c>
      <c r="F36" s="58">
        <v>45</v>
      </c>
      <c r="G36" s="56">
        <v>283725</v>
      </c>
    </row>
    <row r="37" spans="1:7" ht="21">
      <c r="A37" s="56" t="s">
        <v>1036</v>
      </c>
      <c r="B37" s="57" t="s">
        <v>1189</v>
      </c>
      <c r="C37" s="56" t="s">
        <v>1223</v>
      </c>
      <c r="D37" s="56" t="s">
        <v>1072</v>
      </c>
      <c r="E37" s="56">
        <v>4698</v>
      </c>
      <c r="F37" s="58">
        <v>45</v>
      </c>
      <c r="G37" s="56">
        <v>211410</v>
      </c>
    </row>
    <row r="38" spans="1:7" ht="21">
      <c r="A38" s="56" t="s">
        <v>1036</v>
      </c>
      <c r="B38" s="56" t="s">
        <v>1074</v>
      </c>
      <c r="C38" s="56" t="s">
        <v>1224</v>
      </c>
      <c r="D38" s="56" t="s">
        <v>1072</v>
      </c>
      <c r="E38" s="56">
        <v>7374</v>
      </c>
      <c r="F38" s="58">
        <v>45</v>
      </c>
      <c r="G38" s="56">
        <v>331830</v>
      </c>
    </row>
    <row r="39" spans="1:7" ht="21">
      <c r="A39" s="56" t="s">
        <v>1036</v>
      </c>
      <c r="B39" s="56" t="s">
        <v>1075</v>
      </c>
      <c r="C39" s="56" t="s">
        <v>1225</v>
      </c>
      <c r="D39" s="56" t="s">
        <v>1072</v>
      </c>
      <c r="E39" s="56">
        <v>6148</v>
      </c>
      <c r="F39" s="58">
        <v>45</v>
      </c>
      <c r="G39" s="56">
        <v>276660</v>
      </c>
    </row>
    <row r="40" spans="1:7" ht="21">
      <c r="A40" s="56" t="s">
        <v>1036</v>
      </c>
      <c r="B40" s="56" t="s">
        <v>1076</v>
      </c>
      <c r="C40" s="56" t="s">
        <v>1226</v>
      </c>
      <c r="D40" s="56" t="s">
        <v>1072</v>
      </c>
      <c r="E40" s="56">
        <v>7208</v>
      </c>
      <c r="F40" s="58">
        <v>45</v>
      </c>
      <c r="G40" s="56">
        <v>324360</v>
      </c>
    </row>
    <row r="41" spans="1:7" ht="21">
      <c r="A41" s="56" t="s">
        <v>1036</v>
      </c>
      <c r="B41" s="56" t="s">
        <v>1077</v>
      </c>
      <c r="C41" s="56" t="s">
        <v>1320</v>
      </c>
      <c r="D41" s="56" t="s">
        <v>1072</v>
      </c>
      <c r="E41" s="56">
        <v>10290</v>
      </c>
      <c r="F41" s="58">
        <v>45</v>
      </c>
      <c r="G41" s="56">
        <v>463050</v>
      </c>
    </row>
    <row r="42" spans="1:7" ht="21">
      <c r="A42" s="56" t="s">
        <v>1036</v>
      </c>
      <c r="B42" s="56" t="s">
        <v>1078</v>
      </c>
      <c r="C42" s="56" t="s">
        <v>1227</v>
      </c>
      <c r="D42" s="56" t="s">
        <v>1072</v>
      </c>
      <c r="E42" s="56">
        <v>3144</v>
      </c>
      <c r="F42" s="58">
        <v>45</v>
      </c>
      <c r="G42" s="56">
        <v>141480</v>
      </c>
    </row>
    <row r="43" spans="1:7" ht="21">
      <c r="A43" s="56" t="s">
        <v>1036</v>
      </c>
      <c r="B43" s="56" t="s">
        <v>1079</v>
      </c>
      <c r="C43" s="56" t="s">
        <v>1228</v>
      </c>
      <c r="D43" s="56" t="s">
        <v>1072</v>
      </c>
      <c r="E43" s="56">
        <v>6704</v>
      </c>
      <c r="F43" s="58">
        <v>45</v>
      </c>
      <c r="G43" s="56">
        <v>301680</v>
      </c>
    </row>
    <row r="44" spans="1:7" ht="21">
      <c r="A44" s="56" t="s">
        <v>1036</v>
      </c>
      <c r="B44" s="56" t="s">
        <v>1080</v>
      </c>
      <c r="C44" s="56" t="s">
        <v>1229</v>
      </c>
      <c r="D44" s="56" t="s">
        <v>1072</v>
      </c>
      <c r="E44" s="56">
        <v>5168</v>
      </c>
      <c r="F44" s="58">
        <v>45</v>
      </c>
      <c r="G44" s="56">
        <v>232560</v>
      </c>
    </row>
    <row r="45" spans="1:7" ht="21">
      <c r="A45" s="56" t="s">
        <v>1036</v>
      </c>
      <c r="B45" s="56" t="s">
        <v>1081</v>
      </c>
      <c r="C45" s="56" t="s">
        <v>1230</v>
      </c>
      <c r="D45" s="56" t="s">
        <v>1072</v>
      </c>
      <c r="E45" s="56">
        <v>7980</v>
      </c>
      <c r="F45" s="58">
        <v>45</v>
      </c>
      <c r="G45" s="56">
        <v>359100</v>
      </c>
    </row>
    <row r="46" spans="1:7" ht="21">
      <c r="A46" s="56" t="s">
        <v>1036</v>
      </c>
      <c r="B46" s="56" t="s">
        <v>1082</v>
      </c>
      <c r="C46" s="56" t="s">
        <v>1231</v>
      </c>
      <c r="D46" s="56" t="s">
        <v>1083</v>
      </c>
      <c r="E46" s="56">
        <v>7775</v>
      </c>
      <c r="F46" s="58">
        <v>45</v>
      </c>
      <c r="G46" s="56">
        <v>349875</v>
      </c>
    </row>
    <row r="47" spans="1:7" ht="21">
      <c r="A47" s="56" t="s">
        <v>1036</v>
      </c>
      <c r="B47" s="56" t="s">
        <v>1084</v>
      </c>
      <c r="C47" s="56" t="s">
        <v>1232</v>
      </c>
      <c r="D47" s="56" t="s">
        <v>1083</v>
      </c>
      <c r="E47" s="56">
        <v>17894</v>
      </c>
      <c r="F47" s="58">
        <v>45</v>
      </c>
      <c r="G47" s="56">
        <v>805230</v>
      </c>
    </row>
    <row r="48" spans="1:7" ht="21">
      <c r="A48" s="56" t="s">
        <v>1036</v>
      </c>
      <c r="B48" s="56" t="s">
        <v>1085</v>
      </c>
      <c r="C48" s="56" t="s">
        <v>1233</v>
      </c>
      <c r="D48" s="56" t="s">
        <v>1083</v>
      </c>
      <c r="E48" s="56">
        <v>2675</v>
      </c>
      <c r="F48" s="58">
        <v>45</v>
      </c>
      <c r="G48" s="56">
        <v>120375</v>
      </c>
    </row>
    <row r="49" spans="1:7" ht="21">
      <c r="A49" s="56" t="s">
        <v>1036</v>
      </c>
      <c r="B49" s="56" t="s">
        <v>1086</v>
      </c>
      <c r="C49" s="56" t="s">
        <v>1237</v>
      </c>
      <c r="D49" s="56" t="s">
        <v>1083</v>
      </c>
      <c r="E49" s="56">
        <v>10290</v>
      </c>
      <c r="F49" s="58">
        <v>45</v>
      </c>
      <c r="G49" s="56">
        <v>463050</v>
      </c>
    </row>
    <row r="50" spans="1:7" ht="21">
      <c r="A50" s="56" t="s">
        <v>1036</v>
      </c>
      <c r="B50" s="56" t="s">
        <v>1087</v>
      </c>
      <c r="C50" s="56" t="s">
        <v>1234</v>
      </c>
      <c r="D50" s="56" t="s">
        <v>1083</v>
      </c>
      <c r="E50" s="56">
        <v>9970</v>
      </c>
      <c r="F50" s="58">
        <v>45</v>
      </c>
      <c r="G50" s="56">
        <v>448650</v>
      </c>
    </row>
    <row r="51" spans="1:7" ht="21">
      <c r="A51" s="56" t="s">
        <v>1036</v>
      </c>
      <c r="B51" s="56" t="s">
        <v>1088</v>
      </c>
      <c r="C51" s="56" t="s">
        <v>1235</v>
      </c>
      <c r="D51" s="56" t="s">
        <v>1083</v>
      </c>
      <c r="E51" s="56">
        <v>16164</v>
      </c>
      <c r="F51" s="58">
        <v>45</v>
      </c>
      <c r="G51" s="56">
        <v>727380</v>
      </c>
    </row>
    <row r="52" spans="1:7" ht="21">
      <c r="A52" s="56" t="s">
        <v>1036</v>
      </c>
      <c r="B52" s="56" t="s">
        <v>1089</v>
      </c>
      <c r="C52" s="56" t="s">
        <v>1236</v>
      </c>
      <c r="D52" s="56" t="s">
        <v>1083</v>
      </c>
      <c r="E52" s="56">
        <v>7371</v>
      </c>
      <c r="F52" s="58">
        <v>45</v>
      </c>
      <c r="G52" s="56">
        <v>331695</v>
      </c>
    </row>
    <row r="53" spans="1:7" ht="21">
      <c r="A53" s="56" t="s">
        <v>1036</v>
      </c>
      <c r="B53" s="56" t="s">
        <v>1090</v>
      </c>
      <c r="C53" s="56" t="s">
        <v>1219</v>
      </c>
      <c r="D53" s="56" t="s">
        <v>1083</v>
      </c>
      <c r="E53" s="56">
        <v>8160</v>
      </c>
      <c r="F53" s="58">
        <v>45</v>
      </c>
      <c r="G53" s="56">
        <v>367200</v>
      </c>
    </row>
    <row r="54" spans="1:7" ht="21">
      <c r="A54" s="56" t="s">
        <v>1036</v>
      </c>
      <c r="B54" s="56" t="s">
        <v>1091</v>
      </c>
      <c r="C54" s="56" t="s">
        <v>1240</v>
      </c>
      <c r="D54" s="56" t="s">
        <v>1092</v>
      </c>
      <c r="E54" s="56">
        <v>8487</v>
      </c>
      <c r="F54" s="58">
        <v>45</v>
      </c>
      <c r="G54" s="56">
        <v>381915</v>
      </c>
    </row>
    <row r="55" spans="1:7" ht="21">
      <c r="A55" s="56" t="s">
        <v>1036</v>
      </c>
      <c r="B55" s="56" t="s">
        <v>1093</v>
      </c>
      <c r="C55" s="56" t="s">
        <v>1241</v>
      </c>
      <c r="D55" s="56" t="s">
        <v>1092</v>
      </c>
      <c r="E55" s="56">
        <v>10289</v>
      </c>
      <c r="F55" s="58">
        <v>45</v>
      </c>
      <c r="G55" s="56">
        <v>463005</v>
      </c>
    </row>
    <row r="56" spans="1:7" ht="21">
      <c r="A56" s="56" t="s">
        <v>1036</v>
      </c>
      <c r="B56" s="56" t="s">
        <v>1094</v>
      </c>
      <c r="C56" s="56" t="s">
        <v>1242</v>
      </c>
      <c r="D56" s="56" t="s">
        <v>1092</v>
      </c>
      <c r="E56" s="56">
        <v>8177</v>
      </c>
      <c r="F56" s="58">
        <v>45</v>
      </c>
      <c r="G56" s="56">
        <v>367965</v>
      </c>
    </row>
    <row r="57" spans="1:7" ht="21">
      <c r="A57" s="56" t="s">
        <v>1036</v>
      </c>
      <c r="B57" s="56" t="s">
        <v>1095</v>
      </c>
      <c r="C57" s="56" t="s">
        <v>1238</v>
      </c>
      <c r="D57" s="56" t="s">
        <v>1092</v>
      </c>
      <c r="E57" s="56">
        <v>12190</v>
      </c>
      <c r="F57" s="58">
        <v>45</v>
      </c>
      <c r="G57" s="56">
        <v>548550</v>
      </c>
    </row>
    <row r="58" spans="1:7" ht="21">
      <c r="A58" s="56" t="s">
        <v>1036</v>
      </c>
      <c r="B58" s="56" t="s">
        <v>1096</v>
      </c>
      <c r="C58" s="56" t="s">
        <v>1243</v>
      </c>
      <c r="D58" s="56" t="s">
        <v>1092</v>
      </c>
      <c r="E58" s="56">
        <v>11271</v>
      </c>
      <c r="F58" s="58">
        <v>45</v>
      </c>
      <c r="G58" s="56">
        <v>507195</v>
      </c>
    </row>
    <row r="59" spans="1:7" ht="21">
      <c r="A59" s="56" t="s">
        <v>1036</v>
      </c>
      <c r="B59" s="56" t="s">
        <v>1097</v>
      </c>
      <c r="C59" s="56" t="s">
        <v>1244</v>
      </c>
      <c r="D59" s="56" t="s">
        <v>1092</v>
      </c>
      <c r="E59" s="56">
        <v>6459</v>
      </c>
      <c r="F59" s="58">
        <v>45</v>
      </c>
      <c r="G59" s="56">
        <v>290655</v>
      </c>
    </row>
    <row r="60" spans="1:7" ht="21">
      <c r="A60" s="56" t="s">
        <v>1036</v>
      </c>
      <c r="B60" s="56" t="s">
        <v>1098</v>
      </c>
      <c r="C60" s="56" t="s">
        <v>1245</v>
      </c>
      <c r="D60" s="56" t="s">
        <v>1092</v>
      </c>
      <c r="E60" s="56">
        <v>6991</v>
      </c>
      <c r="F60" s="58">
        <v>45</v>
      </c>
      <c r="G60" s="56">
        <v>314595</v>
      </c>
    </row>
    <row r="61" spans="1:7" ht="21">
      <c r="A61" s="56" t="s">
        <v>1036</v>
      </c>
      <c r="B61" s="56" t="s">
        <v>1099</v>
      </c>
      <c r="C61" s="56" t="s">
        <v>1246</v>
      </c>
      <c r="D61" s="56" t="s">
        <v>1092</v>
      </c>
      <c r="E61" s="56">
        <v>5182</v>
      </c>
      <c r="F61" s="58">
        <v>45</v>
      </c>
      <c r="G61" s="56">
        <v>233190</v>
      </c>
    </row>
    <row r="62" spans="1:7" ht="21">
      <c r="A62" s="56" t="s">
        <v>1036</v>
      </c>
      <c r="B62" s="56" t="s">
        <v>1100</v>
      </c>
      <c r="C62" s="56" t="s">
        <v>1247</v>
      </c>
      <c r="D62" s="56" t="s">
        <v>1092</v>
      </c>
      <c r="E62" s="56">
        <v>9057</v>
      </c>
      <c r="F62" s="58">
        <v>45</v>
      </c>
      <c r="G62" s="56">
        <v>407565</v>
      </c>
    </row>
    <row r="63" spans="1:7" ht="21">
      <c r="A63" s="56" t="s">
        <v>1036</v>
      </c>
      <c r="B63" s="56" t="s">
        <v>1101</v>
      </c>
      <c r="C63" s="56" t="s">
        <v>1239</v>
      </c>
      <c r="D63" s="56" t="s">
        <v>1092</v>
      </c>
      <c r="E63" s="56">
        <v>1527</v>
      </c>
      <c r="F63" s="58">
        <v>45</v>
      </c>
      <c r="G63" s="56">
        <v>68715</v>
      </c>
    </row>
    <row r="64" spans="1:7" ht="21">
      <c r="A64" s="56" t="s">
        <v>1036</v>
      </c>
      <c r="B64" s="56" t="s">
        <v>1102</v>
      </c>
      <c r="C64" s="56" t="s">
        <v>1248</v>
      </c>
      <c r="D64" s="56" t="s">
        <v>1103</v>
      </c>
      <c r="E64" s="56">
        <v>3392</v>
      </c>
      <c r="F64" s="58">
        <v>45</v>
      </c>
      <c r="G64" s="56">
        <v>152640</v>
      </c>
    </row>
    <row r="65" spans="1:7" ht="21">
      <c r="A65" s="56" t="s">
        <v>1036</v>
      </c>
      <c r="B65" s="56" t="s">
        <v>1104</v>
      </c>
      <c r="C65" s="56" t="s">
        <v>1249</v>
      </c>
      <c r="D65" s="56" t="s">
        <v>1103</v>
      </c>
      <c r="E65" s="56">
        <v>2847</v>
      </c>
      <c r="F65" s="58">
        <v>45</v>
      </c>
      <c r="G65" s="56">
        <v>128115</v>
      </c>
    </row>
    <row r="66" spans="1:7" ht="21">
      <c r="A66" s="56" t="s">
        <v>1036</v>
      </c>
      <c r="B66" s="56" t="s">
        <v>1105</v>
      </c>
      <c r="C66" s="56" t="s">
        <v>1250</v>
      </c>
      <c r="D66" s="56" t="s">
        <v>1103</v>
      </c>
      <c r="E66" s="56">
        <v>4244</v>
      </c>
      <c r="F66" s="58">
        <v>45</v>
      </c>
      <c r="G66" s="56">
        <v>190980</v>
      </c>
    </row>
    <row r="67" spans="1:7" ht="21">
      <c r="A67" s="56" t="s">
        <v>1036</v>
      </c>
      <c r="B67" s="56" t="s">
        <v>1106</v>
      </c>
      <c r="C67" s="56" t="s">
        <v>1251</v>
      </c>
      <c r="D67" s="56" t="s">
        <v>1103</v>
      </c>
      <c r="E67" s="56">
        <v>8776</v>
      </c>
      <c r="F67" s="58">
        <v>45</v>
      </c>
      <c r="G67" s="56">
        <v>394920</v>
      </c>
    </row>
    <row r="68" spans="1:7" ht="21">
      <c r="A68" s="56" t="s">
        <v>1036</v>
      </c>
      <c r="B68" s="56" t="s">
        <v>1107</v>
      </c>
      <c r="C68" s="56" t="s">
        <v>1252</v>
      </c>
      <c r="D68" s="56" t="s">
        <v>1103</v>
      </c>
      <c r="E68" s="56">
        <v>11984</v>
      </c>
      <c r="F68" s="58">
        <v>45</v>
      </c>
      <c r="G68" s="56">
        <v>539280</v>
      </c>
    </row>
    <row r="69" spans="1:7" ht="21">
      <c r="A69" s="56" t="s">
        <v>1036</v>
      </c>
      <c r="B69" s="56" t="s">
        <v>1108</v>
      </c>
      <c r="C69" s="56" t="s">
        <v>1253</v>
      </c>
      <c r="D69" s="56" t="s">
        <v>1103</v>
      </c>
      <c r="E69" s="56">
        <v>4743</v>
      </c>
      <c r="F69" s="58">
        <v>45</v>
      </c>
      <c r="G69" s="56">
        <v>213435</v>
      </c>
    </row>
    <row r="70" spans="1:7" ht="21">
      <c r="A70" s="56" t="s">
        <v>1036</v>
      </c>
      <c r="B70" s="56" t="s">
        <v>1109</v>
      </c>
      <c r="C70" s="56" t="s">
        <v>1254</v>
      </c>
      <c r="D70" s="56" t="s">
        <v>1103</v>
      </c>
      <c r="E70" s="56">
        <v>4539</v>
      </c>
      <c r="F70" s="58">
        <v>45</v>
      </c>
      <c r="G70" s="56">
        <v>204255</v>
      </c>
    </row>
    <row r="71" spans="1:7" ht="21">
      <c r="A71" s="56" t="s">
        <v>1036</v>
      </c>
      <c r="B71" s="56" t="s">
        <v>1110</v>
      </c>
      <c r="C71" s="56" t="s">
        <v>1255</v>
      </c>
      <c r="D71" s="56" t="s">
        <v>1103</v>
      </c>
      <c r="E71" s="56">
        <v>6232</v>
      </c>
      <c r="F71" s="58">
        <v>45</v>
      </c>
      <c r="G71" s="56">
        <v>280440</v>
      </c>
    </row>
    <row r="72" spans="1:7" ht="21">
      <c r="A72" s="56" t="s">
        <v>1036</v>
      </c>
      <c r="B72" s="56" t="s">
        <v>1111</v>
      </c>
      <c r="C72" s="56" t="s">
        <v>1256</v>
      </c>
      <c r="D72" s="56" t="s">
        <v>1103</v>
      </c>
      <c r="E72" s="56">
        <v>3524</v>
      </c>
      <c r="F72" s="58">
        <v>45</v>
      </c>
      <c r="G72" s="56">
        <v>158580</v>
      </c>
    </row>
    <row r="73" spans="1:7" ht="21">
      <c r="A73" s="56" t="s">
        <v>1036</v>
      </c>
      <c r="B73" s="56" t="s">
        <v>1112</v>
      </c>
      <c r="C73" s="56" t="s">
        <v>1257</v>
      </c>
      <c r="D73" s="56" t="s">
        <v>1103</v>
      </c>
      <c r="E73" s="56">
        <v>5098</v>
      </c>
      <c r="F73" s="58">
        <v>45</v>
      </c>
      <c r="G73" s="56">
        <v>229410</v>
      </c>
    </row>
    <row r="74" spans="1:7" ht="21">
      <c r="A74" s="56" t="s">
        <v>1036</v>
      </c>
      <c r="B74" s="56" t="s">
        <v>1113</v>
      </c>
      <c r="C74" s="56" t="s">
        <v>1258</v>
      </c>
      <c r="D74" s="56" t="s">
        <v>1103</v>
      </c>
      <c r="E74" s="56">
        <v>5820</v>
      </c>
      <c r="F74" s="58">
        <v>45</v>
      </c>
      <c r="G74" s="56">
        <v>261900</v>
      </c>
    </row>
    <row r="75" spans="1:7" ht="21">
      <c r="A75" s="56" t="s">
        <v>1036</v>
      </c>
      <c r="B75" s="56" t="s">
        <v>1114</v>
      </c>
      <c r="C75" s="56" t="s">
        <v>1259</v>
      </c>
      <c r="D75" s="56" t="s">
        <v>1103</v>
      </c>
      <c r="E75" s="56">
        <v>5638</v>
      </c>
      <c r="F75" s="58">
        <v>45</v>
      </c>
      <c r="G75" s="56">
        <v>253710</v>
      </c>
    </row>
    <row r="76" spans="1:7" ht="21">
      <c r="A76" s="56" t="s">
        <v>1036</v>
      </c>
      <c r="B76" s="56" t="s">
        <v>1115</v>
      </c>
      <c r="C76" s="56" t="s">
        <v>1260</v>
      </c>
      <c r="D76" s="56" t="s">
        <v>1103</v>
      </c>
      <c r="E76" s="56">
        <v>2043</v>
      </c>
      <c r="F76" s="58">
        <v>45</v>
      </c>
      <c r="G76" s="56">
        <v>91935</v>
      </c>
    </row>
    <row r="77" spans="1:7" ht="21">
      <c r="A77" s="56" t="s">
        <v>1036</v>
      </c>
      <c r="B77" s="56" t="s">
        <v>1116</v>
      </c>
      <c r="C77" s="56" t="s">
        <v>1261</v>
      </c>
      <c r="D77" s="56" t="s">
        <v>1117</v>
      </c>
      <c r="E77" s="56">
        <v>3052</v>
      </c>
      <c r="F77" s="58">
        <v>45</v>
      </c>
      <c r="G77" s="56">
        <v>137340</v>
      </c>
    </row>
    <row r="78" spans="1:7" ht="21">
      <c r="A78" s="56" t="s">
        <v>1036</v>
      </c>
      <c r="B78" s="56" t="s">
        <v>1118</v>
      </c>
      <c r="C78" s="56" t="s">
        <v>1262</v>
      </c>
      <c r="D78" s="56" t="s">
        <v>1117</v>
      </c>
      <c r="E78" s="56">
        <v>6997</v>
      </c>
      <c r="F78" s="58">
        <v>45</v>
      </c>
      <c r="G78" s="56">
        <v>314865</v>
      </c>
    </row>
    <row r="79" spans="1:7" ht="21">
      <c r="A79" s="56" t="s">
        <v>1036</v>
      </c>
      <c r="B79" s="56" t="s">
        <v>1119</v>
      </c>
      <c r="C79" s="56" t="s">
        <v>1263</v>
      </c>
      <c r="D79" s="56" t="s">
        <v>1117</v>
      </c>
      <c r="E79" s="56">
        <v>2978</v>
      </c>
      <c r="F79" s="58">
        <v>45</v>
      </c>
      <c r="G79" s="56">
        <v>134010</v>
      </c>
    </row>
    <row r="80" spans="1:7" ht="21">
      <c r="A80" s="56" t="s">
        <v>1036</v>
      </c>
      <c r="B80" s="56" t="s">
        <v>1120</v>
      </c>
      <c r="C80" s="56" t="s">
        <v>1264</v>
      </c>
      <c r="D80" s="56" t="s">
        <v>1117</v>
      </c>
      <c r="E80" s="56">
        <v>2809</v>
      </c>
      <c r="F80" s="58">
        <v>45</v>
      </c>
      <c r="G80" s="56">
        <v>126405</v>
      </c>
    </row>
    <row r="81" spans="1:7" ht="21">
      <c r="A81" s="56" t="s">
        <v>1036</v>
      </c>
      <c r="B81" s="56" t="s">
        <v>1121</v>
      </c>
      <c r="C81" s="56" t="s">
        <v>1265</v>
      </c>
      <c r="D81" s="56" t="s">
        <v>1122</v>
      </c>
      <c r="E81" s="56">
        <v>17394</v>
      </c>
      <c r="F81" s="58">
        <v>45</v>
      </c>
      <c r="G81" s="56">
        <v>782730</v>
      </c>
    </row>
    <row r="82" spans="1:7" ht="21">
      <c r="A82" s="56" t="s">
        <v>1036</v>
      </c>
      <c r="B82" s="56" t="s">
        <v>1123</v>
      </c>
      <c r="C82" s="56" t="s">
        <v>1266</v>
      </c>
      <c r="D82" s="56" t="s">
        <v>1122</v>
      </c>
      <c r="E82" s="56">
        <v>5226</v>
      </c>
      <c r="F82" s="58">
        <v>45</v>
      </c>
      <c r="G82" s="56">
        <v>235170</v>
      </c>
    </row>
    <row r="83" spans="1:7" ht="21">
      <c r="A83" s="56" t="s">
        <v>1036</v>
      </c>
      <c r="B83" s="56" t="s">
        <v>1124</v>
      </c>
      <c r="C83" s="56" t="s">
        <v>1267</v>
      </c>
      <c r="D83" s="56" t="s">
        <v>1122</v>
      </c>
      <c r="E83" s="56">
        <v>14546</v>
      </c>
      <c r="F83" s="58">
        <v>45</v>
      </c>
      <c r="G83" s="56">
        <v>654570</v>
      </c>
    </row>
    <row r="84" spans="1:7" ht="21">
      <c r="A84" s="56" t="s">
        <v>1036</v>
      </c>
      <c r="B84" s="56" t="s">
        <v>1125</v>
      </c>
      <c r="C84" s="56" t="s">
        <v>1268</v>
      </c>
      <c r="D84" s="56" t="s">
        <v>1122</v>
      </c>
      <c r="E84" s="56">
        <v>6223</v>
      </c>
      <c r="F84" s="58">
        <v>45</v>
      </c>
      <c r="G84" s="56">
        <v>280035</v>
      </c>
    </row>
    <row r="85" spans="1:7" ht="21">
      <c r="A85" s="56" t="s">
        <v>1036</v>
      </c>
      <c r="B85" s="57" t="s">
        <v>1190</v>
      </c>
      <c r="C85" s="56" t="s">
        <v>1191</v>
      </c>
      <c r="D85" s="56" t="s">
        <v>1122</v>
      </c>
      <c r="E85" s="56">
        <v>12453</v>
      </c>
      <c r="F85" s="58">
        <v>45</v>
      </c>
      <c r="G85" s="56">
        <v>560385</v>
      </c>
    </row>
    <row r="86" spans="1:7" ht="21">
      <c r="A86" s="56" t="s">
        <v>1036</v>
      </c>
      <c r="B86" s="56" t="s">
        <v>1126</v>
      </c>
      <c r="C86" s="56" t="s">
        <v>1269</v>
      </c>
      <c r="D86" s="56" t="s">
        <v>1122</v>
      </c>
      <c r="E86" s="56">
        <v>18644</v>
      </c>
      <c r="F86" s="58">
        <v>45</v>
      </c>
      <c r="G86" s="56">
        <v>838980</v>
      </c>
    </row>
    <row r="87" spans="1:7" ht="21">
      <c r="A87" s="56" t="s">
        <v>1036</v>
      </c>
      <c r="B87" s="56" t="s">
        <v>1127</v>
      </c>
      <c r="C87" s="56" t="s">
        <v>1270</v>
      </c>
      <c r="D87" s="56" t="s">
        <v>1122</v>
      </c>
      <c r="E87" s="56">
        <v>2937</v>
      </c>
      <c r="F87" s="58">
        <v>45</v>
      </c>
      <c r="G87" s="56">
        <v>132165</v>
      </c>
    </row>
    <row r="88" spans="1:7" ht="21">
      <c r="A88" s="56" t="s">
        <v>1036</v>
      </c>
      <c r="B88" s="56" t="s">
        <v>1128</v>
      </c>
      <c r="C88" s="56" t="s">
        <v>1271</v>
      </c>
      <c r="D88" s="56" t="s">
        <v>1129</v>
      </c>
      <c r="E88" s="56">
        <v>5371</v>
      </c>
      <c r="F88" s="58">
        <v>45</v>
      </c>
      <c r="G88" s="56">
        <v>241695</v>
      </c>
    </row>
    <row r="89" spans="1:7" ht="21">
      <c r="A89" s="56" t="s">
        <v>1036</v>
      </c>
      <c r="B89" s="56" t="s">
        <v>1130</v>
      </c>
      <c r="C89" s="56" t="s">
        <v>1272</v>
      </c>
      <c r="D89" s="56" t="s">
        <v>1129</v>
      </c>
      <c r="E89" s="56">
        <v>8617</v>
      </c>
      <c r="F89" s="58">
        <v>45</v>
      </c>
      <c r="G89" s="56">
        <v>387765</v>
      </c>
    </row>
    <row r="90" spans="1:7" ht="21">
      <c r="A90" s="56" t="s">
        <v>1036</v>
      </c>
      <c r="B90" s="56" t="s">
        <v>1131</v>
      </c>
      <c r="C90" s="56" t="s">
        <v>1273</v>
      </c>
      <c r="D90" s="56" t="s">
        <v>1129</v>
      </c>
      <c r="E90" s="56">
        <v>7057</v>
      </c>
      <c r="F90" s="58">
        <v>45</v>
      </c>
      <c r="G90" s="56">
        <v>317565</v>
      </c>
    </row>
    <row r="91" spans="1:7" ht="21">
      <c r="A91" s="56" t="s">
        <v>1036</v>
      </c>
      <c r="B91" s="56" t="s">
        <v>1132</v>
      </c>
      <c r="C91" s="56" t="s">
        <v>1274</v>
      </c>
      <c r="D91" s="56" t="s">
        <v>1129</v>
      </c>
      <c r="E91" s="56">
        <v>7587</v>
      </c>
      <c r="F91" s="58">
        <v>45</v>
      </c>
      <c r="G91" s="56">
        <v>341415</v>
      </c>
    </row>
    <row r="92" spans="1:7" ht="21">
      <c r="A92" s="56" t="s">
        <v>1036</v>
      </c>
      <c r="B92" s="56" t="s">
        <v>1133</v>
      </c>
      <c r="C92" s="56" t="s">
        <v>1275</v>
      </c>
      <c r="D92" s="56" t="s">
        <v>1129</v>
      </c>
      <c r="E92" s="56">
        <v>6753</v>
      </c>
      <c r="F92" s="58">
        <v>45</v>
      </c>
      <c r="G92" s="56">
        <v>303885</v>
      </c>
    </row>
    <row r="93" spans="1:7" ht="21">
      <c r="A93" s="56" t="s">
        <v>1036</v>
      </c>
      <c r="B93" s="56" t="s">
        <v>1134</v>
      </c>
      <c r="C93" s="56" t="s">
        <v>1276</v>
      </c>
      <c r="D93" s="56" t="s">
        <v>1129</v>
      </c>
      <c r="E93" s="56">
        <v>12297</v>
      </c>
      <c r="F93" s="58">
        <v>45</v>
      </c>
      <c r="G93" s="56">
        <v>553365</v>
      </c>
    </row>
    <row r="94" spans="1:7" ht="21">
      <c r="A94" s="56" t="s">
        <v>1036</v>
      </c>
      <c r="B94" s="56" t="s">
        <v>1135</v>
      </c>
      <c r="C94" s="56" t="s">
        <v>1322</v>
      </c>
      <c r="D94" s="56" t="s">
        <v>1129</v>
      </c>
      <c r="E94" s="56">
        <v>9958</v>
      </c>
      <c r="F94" s="58">
        <v>45</v>
      </c>
      <c r="G94" s="56">
        <v>448110</v>
      </c>
    </row>
    <row r="95" spans="1:7" ht="21">
      <c r="A95" s="56" t="s">
        <v>1036</v>
      </c>
      <c r="B95" s="56" t="s">
        <v>1136</v>
      </c>
      <c r="C95" s="56" t="s">
        <v>1321</v>
      </c>
      <c r="D95" s="56" t="s">
        <v>1129</v>
      </c>
      <c r="E95" s="56">
        <v>16597</v>
      </c>
      <c r="F95" s="58">
        <v>45</v>
      </c>
      <c r="G95" s="56">
        <v>746865</v>
      </c>
    </row>
    <row r="96" spans="1:7" ht="21">
      <c r="A96" s="56" t="s">
        <v>1036</v>
      </c>
      <c r="B96" s="56" t="s">
        <v>1137</v>
      </c>
      <c r="C96" s="56" t="s">
        <v>1277</v>
      </c>
      <c r="D96" s="56" t="s">
        <v>1129</v>
      </c>
      <c r="E96" s="56">
        <v>4532</v>
      </c>
      <c r="F96" s="58">
        <v>45</v>
      </c>
      <c r="G96" s="56">
        <v>203940</v>
      </c>
    </row>
    <row r="97" spans="1:7" ht="21">
      <c r="A97" s="56" t="s">
        <v>1036</v>
      </c>
      <c r="B97" s="56" t="s">
        <v>1138</v>
      </c>
      <c r="C97" s="56" t="s">
        <v>1278</v>
      </c>
      <c r="D97" s="56" t="s">
        <v>1129</v>
      </c>
      <c r="E97" s="56">
        <v>22240</v>
      </c>
      <c r="F97" s="58">
        <v>45</v>
      </c>
      <c r="G97" s="56">
        <v>1000800</v>
      </c>
    </row>
    <row r="98" spans="1:7" ht="21">
      <c r="A98" s="56" t="s">
        <v>1036</v>
      </c>
      <c r="B98" s="56" t="s">
        <v>1139</v>
      </c>
      <c r="C98" s="56" t="s">
        <v>1279</v>
      </c>
      <c r="D98" s="56" t="s">
        <v>1129</v>
      </c>
      <c r="E98" s="56">
        <v>14454</v>
      </c>
      <c r="F98" s="58">
        <v>45</v>
      </c>
      <c r="G98" s="56">
        <v>650430</v>
      </c>
    </row>
    <row r="99" spans="1:7" ht="21">
      <c r="A99" s="56" t="s">
        <v>1036</v>
      </c>
      <c r="B99" s="56" t="s">
        <v>1140</v>
      </c>
      <c r="C99" s="56" t="s">
        <v>1280</v>
      </c>
      <c r="D99" s="56" t="s">
        <v>1129</v>
      </c>
      <c r="E99" s="56">
        <v>14771</v>
      </c>
      <c r="F99" s="58">
        <v>45</v>
      </c>
      <c r="G99" s="56">
        <v>664695</v>
      </c>
    </row>
    <row r="100" spans="1:7" ht="21">
      <c r="A100" s="56" t="s">
        <v>1036</v>
      </c>
      <c r="B100" s="56" t="s">
        <v>1141</v>
      </c>
      <c r="C100" s="56" t="s">
        <v>1281</v>
      </c>
      <c r="D100" s="56" t="s">
        <v>1142</v>
      </c>
      <c r="E100" s="56">
        <v>36695</v>
      </c>
      <c r="F100" s="58">
        <v>45</v>
      </c>
      <c r="G100" s="56">
        <v>1651275</v>
      </c>
    </row>
    <row r="101" spans="1:7" ht="21">
      <c r="A101" s="56" t="s">
        <v>1036</v>
      </c>
      <c r="B101" s="56" t="s">
        <v>1143</v>
      </c>
      <c r="C101" s="56" t="s">
        <v>1282</v>
      </c>
      <c r="D101" s="56" t="s">
        <v>1142</v>
      </c>
      <c r="E101" s="56">
        <v>2840</v>
      </c>
      <c r="F101" s="58">
        <v>45</v>
      </c>
      <c r="G101" s="56">
        <v>127800</v>
      </c>
    </row>
    <row r="102" spans="1:7" ht="21">
      <c r="A102" s="56" t="s">
        <v>1036</v>
      </c>
      <c r="B102" s="56" t="s">
        <v>1144</v>
      </c>
      <c r="C102" s="56" t="s">
        <v>1283</v>
      </c>
      <c r="D102" s="56" t="s">
        <v>1142</v>
      </c>
      <c r="E102" s="56">
        <v>46533</v>
      </c>
      <c r="F102" s="58">
        <v>45</v>
      </c>
      <c r="G102" s="56">
        <v>2093985</v>
      </c>
    </row>
    <row r="103" spans="1:7" ht="21">
      <c r="A103" s="56" t="s">
        <v>1036</v>
      </c>
      <c r="B103" s="56" t="s">
        <v>1145</v>
      </c>
      <c r="C103" s="56" t="s">
        <v>1284</v>
      </c>
      <c r="D103" s="56" t="s">
        <v>1142</v>
      </c>
      <c r="E103" s="56">
        <v>47583</v>
      </c>
      <c r="F103" s="58">
        <v>45</v>
      </c>
      <c r="G103" s="56">
        <v>2141235</v>
      </c>
    </row>
    <row r="104" spans="1:7" ht="21">
      <c r="A104" s="56" t="s">
        <v>1036</v>
      </c>
      <c r="B104" s="56" t="s">
        <v>1146</v>
      </c>
      <c r="C104" s="56" t="s">
        <v>1323</v>
      </c>
      <c r="D104" s="56" t="s">
        <v>1142</v>
      </c>
      <c r="E104" s="56">
        <v>11597</v>
      </c>
      <c r="F104" s="58">
        <v>45</v>
      </c>
      <c r="G104" s="56">
        <v>521865</v>
      </c>
    </row>
    <row r="105" spans="1:7" ht="21">
      <c r="A105" s="56" t="s">
        <v>1036</v>
      </c>
      <c r="B105" s="56" t="s">
        <v>1147</v>
      </c>
      <c r="C105" s="56" t="s">
        <v>584</v>
      </c>
      <c r="D105" s="56" t="s">
        <v>1142</v>
      </c>
      <c r="E105" s="56">
        <v>8447</v>
      </c>
      <c r="F105" s="58">
        <v>45</v>
      </c>
      <c r="G105" s="56">
        <v>380115</v>
      </c>
    </row>
    <row r="106" spans="1:7" ht="21">
      <c r="A106" s="56" t="s">
        <v>1036</v>
      </c>
      <c r="B106" s="57" t="s">
        <v>1192</v>
      </c>
      <c r="C106" s="56" t="s">
        <v>870</v>
      </c>
      <c r="D106" s="56" t="s">
        <v>1142</v>
      </c>
      <c r="E106" s="56">
        <v>8703</v>
      </c>
      <c r="F106" s="58">
        <v>45</v>
      </c>
      <c r="G106" s="56">
        <v>391635</v>
      </c>
    </row>
    <row r="107" spans="1:7" ht="21">
      <c r="A107" s="56" t="s">
        <v>1036</v>
      </c>
      <c r="B107" s="56" t="s">
        <v>1148</v>
      </c>
      <c r="C107" s="56" t="s">
        <v>1285</v>
      </c>
      <c r="D107" s="56" t="s">
        <v>1142</v>
      </c>
      <c r="E107" s="56">
        <v>17014</v>
      </c>
      <c r="F107" s="58">
        <v>45</v>
      </c>
      <c r="G107" s="56">
        <v>765630</v>
      </c>
    </row>
    <row r="108" spans="1:7" ht="21">
      <c r="A108" s="56" t="s">
        <v>1036</v>
      </c>
      <c r="B108" s="57" t="s">
        <v>1193</v>
      </c>
      <c r="C108" s="56" t="s">
        <v>1324</v>
      </c>
      <c r="D108" s="56" t="s">
        <v>1142</v>
      </c>
      <c r="E108" s="56">
        <v>5474</v>
      </c>
      <c r="F108" s="58">
        <v>45</v>
      </c>
      <c r="G108" s="56">
        <v>246330</v>
      </c>
    </row>
    <row r="109" spans="1:7" ht="21">
      <c r="A109" s="56" t="s">
        <v>1036</v>
      </c>
      <c r="B109" s="57" t="s">
        <v>1194</v>
      </c>
      <c r="C109" s="56" t="s">
        <v>1286</v>
      </c>
      <c r="D109" s="56" t="s">
        <v>1142</v>
      </c>
      <c r="E109" s="56">
        <v>14491</v>
      </c>
      <c r="F109" s="58">
        <v>45</v>
      </c>
      <c r="G109" s="56">
        <v>652095</v>
      </c>
    </row>
    <row r="110" spans="1:7" ht="21">
      <c r="A110" s="56" t="s">
        <v>1036</v>
      </c>
      <c r="B110" s="56" t="s">
        <v>1149</v>
      </c>
      <c r="C110" s="56" t="s">
        <v>1287</v>
      </c>
      <c r="D110" s="56" t="s">
        <v>1142</v>
      </c>
      <c r="E110" s="56">
        <v>25103</v>
      </c>
      <c r="F110" s="58">
        <v>45</v>
      </c>
      <c r="G110" s="56">
        <v>1129635</v>
      </c>
    </row>
    <row r="111" spans="1:7" ht="21">
      <c r="A111" s="56" t="s">
        <v>1036</v>
      </c>
      <c r="B111" s="56" t="s">
        <v>1150</v>
      </c>
      <c r="C111" s="56" t="s">
        <v>1325</v>
      </c>
      <c r="D111" s="56" t="s">
        <v>1142</v>
      </c>
      <c r="E111" s="56">
        <v>7547</v>
      </c>
      <c r="F111" s="58">
        <v>45</v>
      </c>
      <c r="G111" s="56">
        <v>339615</v>
      </c>
    </row>
    <row r="112" spans="1:7" ht="21">
      <c r="A112" s="56" t="s">
        <v>1036</v>
      </c>
      <c r="B112" s="56" t="s">
        <v>1151</v>
      </c>
      <c r="C112" s="56" t="s">
        <v>1288</v>
      </c>
      <c r="D112" s="56" t="s">
        <v>1142</v>
      </c>
      <c r="E112" s="56">
        <v>8046</v>
      </c>
      <c r="F112" s="58">
        <v>45</v>
      </c>
      <c r="G112" s="56">
        <v>362070</v>
      </c>
    </row>
    <row r="113" spans="1:7" ht="21">
      <c r="A113" s="56" t="s">
        <v>1036</v>
      </c>
      <c r="B113" s="56" t="s">
        <v>1152</v>
      </c>
      <c r="C113" s="56" t="s">
        <v>1289</v>
      </c>
      <c r="D113" s="56" t="s">
        <v>1142</v>
      </c>
      <c r="E113" s="56">
        <v>5851</v>
      </c>
      <c r="F113" s="58">
        <v>45</v>
      </c>
      <c r="G113" s="56">
        <v>263295</v>
      </c>
    </row>
    <row r="114" spans="1:7" ht="21">
      <c r="A114" s="56" t="s">
        <v>1036</v>
      </c>
      <c r="B114" s="56" t="s">
        <v>1153</v>
      </c>
      <c r="C114" s="56" t="s">
        <v>1290</v>
      </c>
      <c r="D114" s="56" t="s">
        <v>1142</v>
      </c>
      <c r="E114" s="56">
        <v>165260</v>
      </c>
      <c r="F114" s="58">
        <v>45</v>
      </c>
      <c r="G114" s="56">
        <v>7436700</v>
      </c>
    </row>
    <row r="115" spans="1:7" ht="21">
      <c r="A115" s="56" t="s">
        <v>1036</v>
      </c>
      <c r="B115" s="56" t="s">
        <v>1154</v>
      </c>
      <c r="C115" s="56" t="s">
        <v>1291</v>
      </c>
      <c r="D115" s="56" t="s">
        <v>1155</v>
      </c>
      <c r="E115" s="56">
        <v>4617</v>
      </c>
      <c r="F115" s="58">
        <v>45</v>
      </c>
      <c r="G115" s="56">
        <v>207765</v>
      </c>
    </row>
    <row r="116" spans="1:7" ht="21">
      <c r="A116" s="56" t="s">
        <v>1036</v>
      </c>
      <c r="B116" s="56" t="s">
        <v>1156</v>
      </c>
      <c r="C116" s="56" t="s">
        <v>1292</v>
      </c>
      <c r="D116" s="56" t="s">
        <v>1155</v>
      </c>
      <c r="E116" s="56">
        <v>5728</v>
      </c>
      <c r="F116" s="58">
        <v>45</v>
      </c>
      <c r="G116" s="56">
        <v>257760</v>
      </c>
    </row>
    <row r="117" spans="1:7" ht="21">
      <c r="A117" s="56" t="s">
        <v>1036</v>
      </c>
      <c r="B117" s="56" t="s">
        <v>1157</v>
      </c>
      <c r="C117" s="56" t="s">
        <v>1293</v>
      </c>
      <c r="D117" s="56" t="s">
        <v>1155</v>
      </c>
      <c r="E117" s="56">
        <v>8447</v>
      </c>
      <c r="F117" s="58">
        <v>45</v>
      </c>
      <c r="G117" s="56">
        <v>380115</v>
      </c>
    </row>
    <row r="118" spans="1:7" ht="21">
      <c r="A118" s="56" t="s">
        <v>1036</v>
      </c>
      <c r="B118" s="56" t="s">
        <v>1158</v>
      </c>
      <c r="C118" s="56" t="s">
        <v>1294</v>
      </c>
      <c r="D118" s="56" t="s">
        <v>1155</v>
      </c>
      <c r="E118" s="56">
        <v>4827</v>
      </c>
      <c r="F118" s="58">
        <v>45</v>
      </c>
      <c r="G118" s="56">
        <v>217215</v>
      </c>
    </row>
    <row r="119" spans="1:7" ht="21">
      <c r="A119" s="56" t="s">
        <v>1036</v>
      </c>
      <c r="B119" s="56" t="s">
        <v>1159</v>
      </c>
      <c r="C119" s="56" t="s">
        <v>1295</v>
      </c>
      <c r="D119" s="56" t="s">
        <v>1160</v>
      </c>
      <c r="E119" s="56">
        <v>4371</v>
      </c>
      <c r="F119" s="58">
        <v>45</v>
      </c>
      <c r="G119" s="56">
        <v>196695</v>
      </c>
    </row>
    <row r="120" spans="1:7" ht="21">
      <c r="A120" s="56" t="s">
        <v>1036</v>
      </c>
      <c r="B120" s="56" t="s">
        <v>1161</v>
      </c>
      <c r="C120" s="56" t="s">
        <v>1299</v>
      </c>
      <c r="D120" s="56" t="s">
        <v>1160</v>
      </c>
      <c r="E120" s="56">
        <v>5528</v>
      </c>
      <c r="F120" s="58">
        <v>45</v>
      </c>
      <c r="G120" s="56">
        <v>248760</v>
      </c>
    </row>
    <row r="121" spans="1:7" ht="21">
      <c r="A121" s="56" t="s">
        <v>1036</v>
      </c>
      <c r="B121" s="56" t="s">
        <v>1162</v>
      </c>
      <c r="C121" s="56" t="s">
        <v>1296</v>
      </c>
      <c r="D121" s="56" t="s">
        <v>1160</v>
      </c>
      <c r="E121" s="56">
        <v>9641</v>
      </c>
      <c r="F121" s="58">
        <v>45</v>
      </c>
      <c r="G121" s="56">
        <v>433845</v>
      </c>
    </row>
    <row r="122" spans="1:7" ht="21">
      <c r="A122" s="56" t="s">
        <v>1036</v>
      </c>
      <c r="B122" s="56" t="s">
        <v>1163</v>
      </c>
      <c r="C122" s="56" t="s">
        <v>1297</v>
      </c>
      <c r="D122" s="56" t="s">
        <v>1160</v>
      </c>
      <c r="E122" s="56">
        <v>11226</v>
      </c>
      <c r="F122" s="58">
        <v>45</v>
      </c>
      <c r="G122" s="56">
        <v>505170</v>
      </c>
    </row>
    <row r="123" spans="1:7" ht="21">
      <c r="A123" s="56" t="s">
        <v>1036</v>
      </c>
      <c r="B123" s="56" t="s">
        <v>1164</v>
      </c>
      <c r="C123" s="56" t="s">
        <v>1298</v>
      </c>
      <c r="D123" s="56" t="s">
        <v>1160</v>
      </c>
      <c r="E123" s="56">
        <v>5089</v>
      </c>
      <c r="F123" s="58">
        <v>45</v>
      </c>
      <c r="G123" s="56">
        <v>229005</v>
      </c>
    </row>
    <row r="124" spans="1:7" ht="21">
      <c r="A124" s="56" t="s">
        <v>1036</v>
      </c>
      <c r="B124" s="56" t="s">
        <v>1165</v>
      </c>
      <c r="C124" s="56" t="s">
        <v>1300</v>
      </c>
      <c r="D124" s="56" t="s">
        <v>1166</v>
      </c>
      <c r="E124" s="56">
        <v>21831</v>
      </c>
      <c r="F124" s="58">
        <v>45</v>
      </c>
      <c r="G124" s="56">
        <v>982395</v>
      </c>
    </row>
    <row r="125" spans="1:7" ht="21">
      <c r="A125" s="56" t="s">
        <v>1036</v>
      </c>
      <c r="B125" s="56" t="s">
        <v>1167</v>
      </c>
      <c r="C125" s="56" t="s">
        <v>1301</v>
      </c>
      <c r="D125" s="56" t="s">
        <v>1166</v>
      </c>
      <c r="E125" s="56">
        <v>1811</v>
      </c>
      <c r="F125" s="58">
        <v>45</v>
      </c>
      <c r="G125" s="56">
        <v>81495</v>
      </c>
    </row>
    <row r="126" spans="1:7" ht="21">
      <c r="A126" s="56" t="s">
        <v>1036</v>
      </c>
      <c r="B126" s="56" t="s">
        <v>1168</v>
      </c>
      <c r="C126" s="56" t="s">
        <v>1169</v>
      </c>
      <c r="D126" s="56" t="s">
        <v>1166</v>
      </c>
      <c r="E126" s="56">
        <v>3914</v>
      </c>
      <c r="F126" s="58">
        <v>45</v>
      </c>
      <c r="G126" s="56">
        <v>176130</v>
      </c>
    </row>
    <row r="127" spans="1:7" ht="21">
      <c r="A127" s="56" t="s">
        <v>1036</v>
      </c>
      <c r="B127" s="56" t="s">
        <v>1170</v>
      </c>
      <c r="C127" s="56" t="s">
        <v>1302</v>
      </c>
      <c r="D127" s="56" t="s">
        <v>1166</v>
      </c>
      <c r="E127" s="56">
        <v>2355</v>
      </c>
      <c r="F127" s="58">
        <v>45</v>
      </c>
      <c r="G127" s="56">
        <v>105975</v>
      </c>
    </row>
    <row r="128" spans="1:7" ht="21">
      <c r="A128" s="56" t="s">
        <v>1036</v>
      </c>
      <c r="B128" s="56" t="s">
        <v>1171</v>
      </c>
      <c r="C128" s="56" t="s">
        <v>1303</v>
      </c>
      <c r="D128" s="56" t="s">
        <v>1172</v>
      </c>
      <c r="E128" s="56">
        <v>2959</v>
      </c>
      <c r="F128" s="58">
        <v>45</v>
      </c>
      <c r="G128" s="56">
        <v>133155</v>
      </c>
    </row>
    <row r="129" spans="1:7" ht="21">
      <c r="A129" s="56" t="s">
        <v>1036</v>
      </c>
      <c r="B129" s="56" t="s">
        <v>1173</v>
      </c>
      <c r="C129" s="56" t="s">
        <v>1304</v>
      </c>
      <c r="D129" s="56" t="s">
        <v>1172</v>
      </c>
      <c r="E129" s="56">
        <v>5654</v>
      </c>
      <c r="F129" s="58">
        <v>45</v>
      </c>
      <c r="G129" s="56">
        <v>254430</v>
      </c>
    </row>
    <row r="130" spans="1:7" ht="21">
      <c r="A130" s="56" t="s">
        <v>1036</v>
      </c>
      <c r="B130" s="56" t="s">
        <v>1174</v>
      </c>
      <c r="C130" s="56" t="s">
        <v>1305</v>
      </c>
      <c r="D130" s="56" t="s">
        <v>1172</v>
      </c>
      <c r="E130" s="56">
        <v>4481</v>
      </c>
      <c r="F130" s="58">
        <v>45</v>
      </c>
      <c r="G130" s="56">
        <v>201645</v>
      </c>
    </row>
    <row r="131" spans="1:7" ht="21">
      <c r="A131" s="56" t="s">
        <v>1036</v>
      </c>
      <c r="B131" s="56" t="s">
        <v>1175</v>
      </c>
      <c r="C131" s="56" t="s">
        <v>1326</v>
      </c>
      <c r="D131" s="56" t="s">
        <v>1172</v>
      </c>
      <c r="E131" s="56">
        <v>3352</v>
      </c>
      <c r="F131" s="58">
        <v>45</v>
      </c>
      <c r="G131" s="56">
        <v>150840</v>
      </c>
    </row>
    <row r="132" spans="1:7" ht="21">
      <c r="A132" s="56" t="s">
        <v>1036</v>
      </c>
      <c r="B132" s="56" t="s">
        <v>1176</v>
      </c>
      <c r="C132" s="56" t="s">
        <v>1306</v>
      </c>
      <c r="D132" s="56" t="s">
        <v>1172</v>
      </c>
      <c r="E132" s="56">
        <v>2591</v>
      </c>
      <c r="F132" s="58">
        <v>45</v>
      </c>
      <c r="G132" s="56">
        <v>116595</v>
      </c>
    </row>
    <row r="133" spans="1:7" ht="21">
      <c r="A133" s="56" t="s">
        <v>1036</v>
      </c>
      <c r="B133" s="56" t="s">
        <v>1177</v>
      </c>
      <c r="C133" s="56" t="s">
        <v>1307</v>
      </c>
      <c r="D133" s="56" t="s">
        <v>1172</v>
      </c>
      <c r="E133" s="56">
        <v>3064</v>
      </c>
      <c r="F133" s="58">
        <v>45</v>
      </c>
      <c r="G133" s="56">
        <v>137880</v>
      </c>
    </row>
    <row r="134" spans="1:7" ht="21">
      <c r="A134" s="56" t="s">
        <v>1036</v>
      </c>
      <c r="B134" s="56" t="s">
        <v>1178</v>
      </c>
      <c r="C134" s="56" t="s">
        <v>1308</v>
      </c>
      <c r="D134" s="56" t="s">
        <v>1172</v>
      </c>
      <c r="E134" s="56">
        <v>12438</v>
      </c>
      <c r="F134" s="58">
        <v>45</v>
      </c>
      <c r="G134" s="56">
        <v>559710</v>
      </c>
    </row>
    <row r="135" spans="1:7" ht="21">
      <c r="A135" s="56" t="s">
        <v>1036</v>
      </c>
      <c r="B135" s="56" t="s">
        <v>1179</v>
      </c>
      <c r="C135" s="56" t="s">
        <v>1309</v>
      </c>
      <c r="D135" s="56" t="s">
        <v>1172</v>
      </c>
      <c r="E135" s="56">
        <v>2811</v>
      </c>
      <c r="F135" s="58">
        <v>45</v>
      </c>
      <c r="G135" s="56">
        <v>126495</v>
      </c>
    </row>
    <row r="136" spans="1:7" ht="21">
      <c r="A136" s="56" t="s">
        <v>1036</v>
      </c>
      <c r="B136" s="56" t="s">
        <v>1180</v>
      </c>
      <c r="C136" s="56" t="s">
        <v>1310</v>
      </c>
      <c r="D136" s="56" t="s">
        <v>1172</v>
      </c>
      <c r="E136" s="56">
        <v>8744</v>
      </c>
      <c r="F136" s="58">
        <v>45</v>
      </c>
      <c r="G136" s="56">
        <v>393480</v>
      </c>
    </row>
    <row r="137" spans="1:7" ht="21">
      <c r="A137" s="56" t="s">
        <v>1036</v>
      </c>
      <c r="B137" s="56" t="s">
        <v>1181</v>
      </c>
      <c r="C137" s="56" t="s">
        <v>1314</v>
      </c>
      <c r="D137" s="56" t="s">
        <v>1172</v>
      </c>
      <c r="E137" s="56">
        <v>40266</v>
      </c>
      <c r="F137" s="58">
        <v>45</v>
      </c>
      <c r="G137" s="56">
        <v>1811970</v>
      </c>
    </row>
    <row r="138" spans="1:7" ht="21">
      <c r="A138" s="56" t="s">
        <v>1036</v>
      </c>
      <c r="B138" s="56" t="s">
        <v>1182</v>
      </c>
      <c r="C138" s="56" t="s">
        <v>1313</v>
      </c>
      <c r="D138" s="56" t="s">
        <v>1183</v>
      </c>
      <c r="E138" s="56">
        <v>5382</v>
      </c>
      <c r="F138" s="58">
        <v>45</v>
      </c>
      <c r="G138" s="56">
        <v>242190</v>
      </c>
    </row>
    <row r="139" spans="1:7" ht="21">
      <c r="A139" s="56" t="s">
        <v>1036</v>
      </c>
      <c r="B139" s="56" t="s">
        <v>1184</v>
      </c>
      <c r="C139" s="56" t="s">
        <v>1312</v>
      </c>
      <c r="D139" s="56" t="s">
        <v>1183</v>
      </c>
      <c r="E139" s="56">
        <v>6775</v>
      </c>
      <c r="F139" s="58">
        <v>45</v>
      </c>
      <c r="G139" s="56">
        <v>304875</v>
      </c>
    </row>
    <row r="140" spans="1:7" ht="21">
      <c r="A140" s="56" t="s">
        <v>1036</v>
      </c>
      <c r="B140" s="56" t="s">
        <v>1185</v>
      </c>
      <c r="C140" s="56" t="s">
        <v>714</v>
      </c>
      <c r="D140" s="56" t="s">
        <v>1183</v>
      </c>
      <c r="E140" s="56">
        <v>7936</v>
      </c>
      <c r="F140" s="58">
        <v>45</v>
      </c>
      <c r="G140" s="56">
        <v>357120</v>
      </c>
    </row>
    <row r="141" spans="1:7" ht="21">
      <c r="A141" s="56" t="s">
        <v>1036</v>
      </c>
      <c r="B141" s="56" t="s">
        <v>1186</v>
      </c>
      <c r="C141" s="56" t="s">
        <v>1311</v>
      </c>
      <c r="D141" s="56" t="s">
        <v>1183</v>
      </c>
      <c r="E141" s="56">
        <v>7287</v>
      </c>
      <c r="F141" s="58">
        <v>45</v>
      </c>
      <c r="G141" s="56">
        <v>327915</v>
      </c>
    </row>
    <row r="142" spans="5:7" ht="21.75" thickBot="1">
      <c r="E142" s="61">
        <f>SUM(E2:E141)</f>
        <v>1468288</v>
      </c>
      <c r="G142" s="61">
        <f>SUM(G2:G141)</f>
        <v>66072960</v>
      </c>
    </row>
    <row r="143" ht="21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somchai.l</dc:creator>
  <cp:keywords/>
  <dc:description/>
  <cp:lastModifiedBy>somchai.l</cp:lastModifiedBy>
  <dcterms:created xsi:type="dcterms:W3CDTF">2016-12-22T03:15:24Z</dcterms:created>
  <dcterms:modified xsi:type="dcterms:W3CDTF">2017-01-09T13:36:23Z</dcterms:modified>
  <cp:category/>
  <cp:version/>
  <cp:contentType/>
  <cp:contentStatus/>
</cp:coreProperties>
</file>